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<sst xmlns="http://schemas.openxmlformats.org/spreadsheetml/2006/main" count="23" uniqueCount="23">
  <si>
    <t>Фамилия, имя</t>
  </si>
  <si>
    <t>Год рождения</t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</si>
  <si>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</si>
  <si>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</si>
  <si>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</si>
  <si>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</si>
  <si>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</si>
  <si>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</si>
  <si>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</si>
  <si>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Абрамов Александр</t>
  </si>
  <si>
    <t>Абрамов Гордей</t>
  </si>
  <si>
    <t>Сучков Борис</t>
  </si>
  <si>
    <t>Куприкова Анна</t>
  </si>
  <si>
    <t>Киселев Артём</t>
  </si>
  <si>
    <t>Сучков Святослав</t>
  </si>
  <si>
    <t>Муратов Сергей</t>
  </si>
  <si>
    <t>Батюкова Анастасия</t>
  </si>
  <si>
    <t>Морозов Артём</t>
  </si>
  <si>
    <t>Аряпов Ранель</t>
  </si>
  <si>
    <t>Абрамов Павел Владимирович</t>
  </si>
  <si>
    <t>ФШР</t>
  </si>
  <si>
    <t>Рассошанский Евгений</t>
  </si>
  <si>
    <t>Беспалов Никита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</si>
</sst>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8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80" workbookViewId="0" topLeftCell="A1">
      <selection activeCell="C1" sqref="C1:H1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24.28125" style="0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1:10" ht="20.25" customHeight="1">
      <c r="A1" s="2"/>
      <c r="B1" s="3" t="s">
        <v>20</v>
      </c>
      <c r="C1" s="4" t="s">
        <v>19</v>
      </c>
      <c r="D1" s="4"/>
      <c r="E1" s="4"/>
      <c r="F1" s="4"/>
      <c r="G1" s="4"/>
      <c r="H1" s="4"/>
      <c r="I1" s="2"/>
      <c r="J1" s="5"/>
    </row>
    <row r="2" spans="1:10" ht="13.5" customHeight="1">
      <c r="A2" s="6" t="s">
        <v>7</v>
      </c>
      <c r="B2" s="3"/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8</v>
      </c>
    </row>
    <row r="3" spans="1:10" ht="13.5" customHeight="1">
      <c r="A3" s="2">
        <v>1</v>
      </c>
      <c r="B3" s="7">
        <v>18655</v>
      </c>
      <c r="C3" s="8" t="s">
        <v>22</v>
      </c>
      <c r="D3" s="9">
        <v>2002</v>
      </c>
      <c r="E3" s="9">
        <v>1786</v>
      </c>
      <c r="F3" s="9">
        <v>1628</v>
      </c>
      <c r="G3" s="9">
        <v>1686</v>
      </c>
      <c r="H3" s="10">
        <f aca="true" t="shared" si="0" ref="H3:H14">AVERAGE(E3:G3)</f>
        <v>1700</v>
      </c>
      <c r="I3" s="11">
        <f>SUM(H3:H7)/5</f>
        <v>1514.2</v>
      </c>
      <c r="J3" s="11">
        <f>SUM(H3:H12)/10</f>
        <v>1394.4333333333334</v>
      </c>
    </row>
    <row r="4" spans="1:10" ht="13.5" customHeight="1">
      <c r="A4" s="2">
        <v>2</v>
      </c>
      <c r="B4" s="7">
        <v>6628</v>
      </c>
      <c r="C4" s="8" t="s">
        <v>9</v>
      </c>
      <c r="D4" s="9">
        <v>2006</v>
      </c>
      <c r="E4" s="9">
        <v>1689</v>
      </c>
      <c r="F4" s="9">
        <v>1445</v>
      </c>
      <c r="G4" s="9">
        <v>1560</v>
      </c>
      <c r="H4" s="10">
        <f t="shared" si="0"/>
        <v>1564.6666666666667</v>
      </c>
      <c r="I4" s="2"/>
      <c r="J4" s="5"/>
    </row>
    <row r="5" spans="1:10" ht="13.5" customHeight="1">
      <c r="A5" s="2">
        <v>3</v>
      </c>
      <c r="B5" s="7">
        <v>41404</v>
      </c>
      <c r="C5" s="8" t="s">
        <v>11</v>
      </c>
      <c r="D5" s="9">
        <v>2006</v>
      </c>
      <c r="E5" s="9">
        <v>1485</v>
      </c>
      <c r="F5" s="9">
        <v>1516</v>
      </c>
      <c r="G5" s="9">
        <v>1344</v>
      </c>
      <c r="H5" s="10">
        <f t="shared" si="0"/>
        <v>1448.3333333333333</v>
      </c>
      <c r="I5" s="2"/>
      <c r="J5" s="5"/>
    </row>
    <row r="6" spans="1:10" ht="13.5" customHeight="1">
      <c r="A6" s="2">
        <v>4</v>
      </c>
      <c r="B6" s="7">
        <v>123736</v>
      </c>
      <c r="C6" s="8" t="s">
        <v>13</v>
      </c>
      <c r="D6" s="9">
        <v>2010</v>
      </c>
      <c r="E6" s="9">
        <v>1407</v>
      </c>
      <c r="F6" s="9">
        <v>1427</v>
      </c>
      <c r="G6" s="9">
        <v>1468</v>
      </c>
      <c r="H6" s="10">
        <f t="shared" si="0"/>
        <v>1434</v>
      </c>
      <c r="I6" s="2"/>
      <c r="J6" s="5"/>
    </row>
    <row r="7" spans="1:10" ht="13.5" customHeight="1">
      <c r="A7" s="2">
        <v>5</v>
      </c>
      <c r="B7" s="7">
        <v>39014</v>
      </c>
      <c r="C7" s="8" t="s">
        <v>10</v>
      </c>
      <c r="D7" s="9">
        <v>2009</v>
      </c>
      <c r="E7" s="9">
        <v>1493</v>
      </c>
      <c r="F7" s="9">
        <v>1424</v>
      </c>
      <c r="G7" s="9">
        <v>1355</v>
      </c>
      <c r="H7" s="10">
        <f t="shared" si="0"/>
        <v>1424</v>
      </c>
      <c r="I7" s="2"/>
      <c r="J7" s="5"/>
    </row>
    <row r="8" spans="1:10" ht="13.5" customHeight="1">
      <c r="A8" s="2">
        <v>6</v>
      </c>
      <c r="B8" s="7">
        <v>148643</v>
      </c>
      <c r="C8" s="8" t="s">
        <v>12</v>
      </c>
      <c r="D8" s="9">
        <v>2007</v>
      </c>
      <c r="E8" s="9">
        <v>1474</v>
      </c>
      <c r="F8" s="9">
        <v>1230</v>
      </c>
      <c r="G8" s="9">
        <v>1242</v>
      </c>
      <c r="H8" s="10">
        <f t="shared" si="0"/>
        <v>1315.3333333333333</v>
      </c>
      <c r="I8" s="2"/>
      <c r="J8" s="5"/>
    </row>
    <row r="9" spans="1:10" ht="13.5" customHeight="1">
      <c r="A9" s="2">
        <v>7</v>
      </c>
      <c r="B9" s="7">
        <v>169577</v>
      </c>
      <c r="C9" s="8" t="s">
        <v>14</v>
      </c>
      <c r="D9" s="9">
        <v>2011</v>
      </c>
      <c r="E9" s="9">
        <v>1322</v>
      </c>
      <c r="F9" s="9">
        <v>1311</v>
      </c>
      <c r="G9" s="9">
        <v>1292</v>
      </c>
      <c r="H9" s="10">
        <f t="shared" si="0"/>
        <v>1308.3333333333333</v>
      </c>
      <c r="I9" s="2"/>
      <c r="J9" s="5"/>
    </row>
    <row r="10" spans="1:10" ht="13.5" customHeight="1">
      <c r="A10" s="2">
        <v>8</v>
      </c>
      <c r="B10" s="7">
        <v>18664</v>
      </c>
      <c r="C10" s="8" t="s">
        <v>21</v>
      </c>
      <c r="D10" s="9">
        <v>2000</v>
      </c>
      <c r="E10" s="9">
        <v>1135</v>
      </c>
      <c r="F10" s="9">
        <v>1212</v>
      </c>
      <c r="G10" s="9">
        <v>1471</v>
      </c>
      <c r="H10" s="10">
        <f t="shared" si="0"/>
        <v>1272.6666666666667</v>
      </c>
      <c r="I10" s="2"/>
      <c r="J10" s="5"/>
    </row>
    <row r="11" spans="1:10" ht="13.5" customHeight="1">
      <c r="A11" s="2">
        <v>9</v>
      </c>
      <c r="B11" s="7">
        <v>41402</v>
      </c>
      <c r="C11" s="8" t="s">
        <v>15</v>
      </c>
      <c r="D11" s="9">
        <v>2007</v>
      </c>
      <c r="E11" s="9">
        <v>1318</v>
      </c>
      <c r="F11" s="9">
        <v>1213</v>
      </c>
      <c r="G11" s="9">
        <v>1194</v>
      </c>
      <c r="H11" s="10">
        <f t="shared" si="0"/>
        <v>1241.6666666666667</v>
      </c>
      <c r="I11" s="2"/>
      <c r="J11" s="5"/>
    </row>
    <row r="12" spans="1:10" ht="13.5" customHeight="1">
      <c r="A12" s="2">
        <v>10</v>
      </c>
      <c r="B12" s="7">
        <v>123733</v>
      </c>
      <c r="C12" s="8" t="s">
        <v>16</v>
      </c>
      <c r="D12" s="9">
        <v>2005</v>
      </c>
      <c r="E12" s="9">
        <v>1234</v>
      </c>
      <c r="F12" s="9">
        <v>1167</v>
      </c>
      <c r="G12" s="9">
        <v>1305</v>
      </c>
      <c r="H12" s="10">
        <f t="shared" si="0"/>
        <v>1235.3333333333333</v>
      </c>
      <c r="I12" s="2"/>
      <c r="J12" s="5"/>
    </row>
    <row r="13" spans="1:10" ht="12.75">
      <c r="A13" s="2">
        <v>11</v>
      </c>
      <c r="B13" s="7">
        <v>204029</v>
      </c>
      <c r="C13" s="8" t="s">
        <v>17</v>
      </c>
      <c r="D13" s="9">
        <v>2006</v>
      </c>
      <c r="E13" s="9">
        <v>1189</v>
      </c>
      <c r="F13" s="9">
        <v>1323</v>
      </c>
      <c r="G13" s="9">
        <v>1073</v>
      </c>
      <c r="H13" s="10">
        <f t="shared" si="0"/>
        <v>1195</v>
      </c>
      <c r="I13" s="2"/>
      <c r="J13" s="5"/>
    </row>
    <row r="14" spans="1:10" ht="12.75">
      <c r="A14" s="2">
        <v>12</v>
      </c>
      <c r="B14" s="7">
        <v>407019</v>
      </c>
      <c r="C14" s="8" t="s">
        <v>18</v>
      </c>
      <c r="D14" s="9">
        <v>2015</v>
      </c>
      <c r="E14" s="9">
        <v>1009</v>
      </c>
      <c r="F14" s="9">
        <v>1070</v>
      </c>
      <c r="G14" s="9">
        <v>1088</v>
      </c>
      <c r="H14" s="10">
        <f t="shared" si="0"/>
        <v>1055.6666666666667</v>
      </c>
      <c r="I14" s="2"/>
      <c r="J14" s="5"/>
    </row>
  </sheetData>
  <mergeCells count="2">
    <mergeCell ref="B1:B2"/>
    <mergeCell ref="C1:H1"/>
  </mergeCells>
  <printOptions/>
  <pageMargins left="0.75" right="0.75" top="1" bottom="1" header="0.5" footer="0.5"/>
  <pageSetup horizontalDpi="200" verticalDpi="200" orientation="portrait" r:id="rId3"/>
  <ignoredErrors>
    <ignoredError sqref="H3:H14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2023-10-18T19:12:58Z</dcterms:modified>
  <cp:category/>
  <cp:version/>
  <cp:contentType/>
  <cp:contentStatus/>
</cp:coreProperties>
</file>