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8505" activeTab="0"/>
  </bookViews>
  <sheets>
    <sheet name="Teams" sheetId="1" r:id="rId1"/>
  </sheets>
  <definedNames/>
  <calcPr fullCalcOnLoad="1"/>
</workbook>
</file>

<file path=xl/sharedStrings.xml><?xml version="1.0" encoding="utf-8"?>
<sst xmlns="http://schemas.openxmlformats.org/spreadsheetml/2006/main" count="134" uniqueCount="123">
  <si>
    <t>Староатлашская СОШ</t>
  </si>
  <si>
    <t>Старокулаткинский район</t>
  </si>
  <si>
    <t>Мелекесский район</t>
  </si>
  <si>
    <t>МКОУ Белозерская СОШ</t>
  </si>
  <si>
    <t>Карсунский район</t>
  </si>
  <si>
    <t>Майнский район</t>
  </si>
  <si>
    <t>№22</t>
  </si>
  <si>
    <t>Димитровград</t>
  </si>
  <si>
    <t>№38</t>
  </si>
  <si>
    <t>Ульяновск</t>
  </si>
  <si>
    <t>МОУ Радищевская СОШ №2</t>
  </si>
  <si>
    <t>Радищевский район</t>
  </si>
  <si>
    <t>Новомалыклинский район</t>
  </si>
  <si>
    <t>Многопрофильный лицей</t>
  </si>
  <si>
    <t>МБОУ Мирновской СШ</t>
  </si>
  <si>
    <t>Чердаклинский район</t>
  </si>
  <si>
    <t>СОШ п. Новосёлки</t>
  </si>
  <si>
    <t>Цильнинский район</t>
  </si>
  <si>
    <t>Старомайнский район</t>
  </si>
  <si>
    <t>СОШ №2</t>
  </si>
  <si>
    <t>Городская гимназия</t>
  </si>
  <si>
    <t>Логунова Елизавета</t>
  </si>
  <si>
    <t>Абрашков Вадим</t>
  </si>
  <si>
    <t>Ишпулаев Иван</t>
  </si>
  <si>
    <t>Фомичёв Фёдор</t>
  </si>
  <si>
    <t>Иванов Илья</t>
  </si>
  <si>
    <t>Клопов Егор</t>
  </si>
  <si>
    <t>Копьев Алексей</t>
  </si>
  <si>
    <t>Логунов Егор</t>
  </si>
  <si>
    <t>Филатов Алексей</t>
  </si>
  <si>
    <t>Шурчалов Олег</t>
  </si>
  <si>
    <t>Агафонов Александр</t>
  </si>
  <si>
    <t>Бахшиев Азат</t>
  </si>
  <si>
    <t>Горелов Иван</t>
  </si>
  <si>
    <t>Куратов Даниил</t>
  </si>
  <si>
    <t>Полуэктов Богдан</t>
  </si>
  <si>
    <t>Раков Максим</t>
  </si>
  <si>
    <t>Сафин Данис</t>
  </si>
  <si>
    <t>Сударкин Алексей</t>
  </si>
  <si>
    <t>Толкачев Никита</t>
  </si>
  <si>
    <t>Халиуллов Марсель</t>
  </si>
  <si>
    <t>Абзалов Марсель</t>
  </si>
  <si>
    <t>Баширов Руслан</t>
  </si>
  <si>
    <t>Берберян Ашот</t>
  </si>
  <si>
    <t>Бурблисов Никита</t>
  </si>
  <si>
    <t>Бухаров Максим</t>
  </si>
  <si>
    <t>Зверев Никита</t>
  </si>
  <si>
    <t>Иванов Егор</t>
  </si>
  <si>
    <t>Иванов Максим</t>
  </si>
  <si>
    <t>Карпухин Илья</t>
  </si>
  <si>
    <t>Киндеев Александр</t>
  </si>
  <si>
    <t>Криушев Андрей</t>
  </si>
  <si>
    <t>Рафиков Ильдар</t>
  </si>
  <si>
    <t>Рачев Илья</t>
  </si>
  <si>
    <t>Сайфетдинов Ильнур</t>
  </si>
  <si>
    <t>Собакин Максим</t>
  </si>
  <si>
    <t>Шамсутдинов Динар</t>
  </si>
  <si>
    <t>Аттин Евгений</t>
  </si>
  <si>
    <t>Белов Николай</t>
  </si>
  <si>
    <t>Владимиркин Андрей</t>
  </si>
  <si>
    <t>Гиневский Данила</t>
  </si>
  <si>
    <t>Маслов Евгений</t>
  </si>
  <si>
    <t>Панин Даниил</t>
  </si>
  <si>
    <t>Семенин Игорь</t>
  </si>
  <si>
    <t>Тридворнов Александр</t>
  </si>
  <si>
    <t>Уланов Данил</t>
  </si>
  <si>
    <t>Фирстов Владислав</t>
  </si>
  <si>
    <t>Шакиров Динар</t>
  </si>
  <si>
    <t>Шамраев Владислав</t>
  </si>
  <si>
    <t>Шишлов Максим</t>
  </si>
  <si>
    <t>Якубович Денис</t>
  </si>
  <si>
    <t>Ямальтдинов Румиль</t>
  </si>
  <si>
    <t>МКОУ СОШ с. Старая Сахча</t>
  </si>
  <si>
    <t>МАОУ СОШ №72</t>
  </si>
  <si>
    <t>№</t>
  </si>
  <si>
    <t>Команда</t>
  </si>
  <si>
    <t>Игроки</t>
  </si>
  <si>
    <t>I</t>
  </si>
  <si>
    <t>II</t>
  </si>
  <si>
    <t>III</t>
  </si>
  <si>
    <t>IV</t>
  </si>
  <si>
    <t>V</t>
  </si>
  <si>
    <t>VI</t>
  </si>
  <si>
    <t>VII</t>
  </si>
  <si>
    <t>Таблица результатов командного первенства Ульяновской области среди школьников "Белая ладья"</t>
  </si>
  <si>
    <t>Ильина Катя</t>
  </si>
  <si>
    <t>Барышский район</t>
  </si>
  <si>
    <t>Габитова Алина</t>
  </si>
  <si>
    <t>Андреева Алёна</t>
  </si>
  <si>
    <t>Баранаускайте Вика</t>
  </si>
  <si>
    <t>Белова Мария</t>
  </si>
  <si>
    <t>Гаро Алина</t>
  </si>
  <si>
    <t>Сафина Диана</t>
  </si>
  <si>
    <t>Кокнаева Надежда</t>
  </si>
  <si>
    <t>Масина Арина</t>
  </si>
  <si>
    <t>Кулгарина Ирина</t>
  </si>
  <si>
    <t>Хохлова Анастасия</t>
  </si>
  <si>
    <t>Ключникова Полина</t>
  </si>
  <si>
    <t>Хузина Альбина</t>
  </si>
  <si>
    <t>Шишлова Анна</t>
  </si>
  <si>
    <t>Фролова Марина</t>
  </si>
  <si>
    <t>Илларионова Настя</t>
  </si>
  <si>
    <t>МОУ СОШ №2 г. Барыш</t>
  </si>
  <si>
    <r>
      <t xml:space="preserve">17 </t>
    </r>
    <r>
      <rPr>
        <b/>
        <sz val="14"/>
        <color indexed="8"/>
        <rFont val="Calibri"/>
        <family val="2"/>
      </rPr>
      <t>– 21 февраля 2014 года, ГОУ ДООЦ "Юность"</t>
    </r>
  </si>
  <si>
    <t>Место</t>
  </si>
  <si>
    <t>I мг</t>
  </si>
  <si>
    <t>I c</t>
  </si>
  <si>
    <t>II c</t>
  </si>
  <si>
    <t>III c</t>
  </si>
  <si>
    <t>4-5 c</t>
  </si>
  <si>
    <t>6 с</t>
  </si>
  <si>
    <t>7 с</t>
  </si>
  <si>
    <t>8 с</t>
  </si>
  <si>
    <t>9 с</t>
  </si>
  <si>
    <t>10 с</t>
  </si>
  <si>
    <t>к-т 105</t>
  </si>
  <si>
    <t>к-т 110</t>
  </si>
  <si>
    <t>к-т 114</t>
  </si>
  <si>
    <t>к-т 111,5</t>
  </si>
  <si>
    <t>Главный секретарь — Ковтун Сергей Анатольевич</t>
  </si>
  <si>
    <r>
      <t xml:space="preserve">Главный судья </t>
    </r>
    <r>
      <rPr>
        <b/>
        <sz val="12"/>
        <color indexed="8"/>
        <rFont val="Calibri"/>
        <family val="2"/>
      </rPr>
      <t>— Кашицин Александр Николаевич</t>
    </r>
  </si>
  <si>
    <t>Воронекустовская ООШ</t>
  </si>
  <si>
    <t>Цильнинская СОШ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</si>
</sst>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/>
    </border>
    <border>
      <left style="thin"/>
      <right style="double"/>
      <top/>
      <bottom/>
    </border>
    <border>
      <left style="thin"/>
      <right style="double"/>
      <top/>
      <bottom style="thin"/>
    </border>
    <border>
      <left style="thin"/>
      <right style="double"/>
      <top/>
      <bottom style="double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thin"/>
      <bottom style="thin"/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8" fillId="0" borderId="10" xfId="0" applyFont="1" applyBorder="1" applyAlignment="1">
      <alignment/>
    </xf>
    <xf numFmtId="0" fontId="38" fillId="0" borderId="11" xfId="0" applyFont="1" applyBorder="1" applyAlignment="1">
      <alignment/>
    </xf>
    <xf numFmtId="0" fontId="39" fillId="0" borderId="12" xfId="0" applyFont="1" applyBorder="1" applyAlignment="1">
      <alignment/>
    </xf>
    <xf numFmtId="0" fontId="39" fillId="0" borderId="12" xfId="0" applyFont="1" applyBorder="1" applyAlignment="1">
      <alignment horizontal="center"/>
    </xf>
    <xf numFmtId="0" fontId="39" fillId="0" borderId="13" xfId="0" applyFont="1" applyBorder="1" applyAlignment="1">
      <alignment/>
    </xf>
    <xf numFmtId="0" fontId="39" fillId="0" borderId="13" xfId="0" applyFont="1" applyBorder="1" applyAlignment="1">
      <alignment horizontal="center"/>
    </xf>
    <xf numFmtId="0" fontId="39" fillId="0" borderId="0" xfId="0" applyFont="1" applyAlignment="1">
      <alignment horizontal="center"/>
    </xf>
    <xf numFmtId="0" fontId="38" fillId="0" borderId="14" xfId="0" applyFont="1" applyBorder="1" applyAlignment="1">
      <alignment horizontal="center"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left"/>
    </xf>
    <xf numFmtId="0" fontId="38" fillId="0" borderId="15" xfId="0" applyFont="1" applyBorder="1" applyAlignment="1">
      <alignment horizontal="center" vertical="center"/>
    </xf>
    <xf numFmtId="0" fontId="38" fillId="0" borderId="16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19" xfId="0" applyFont="1" applyBorder="1" applyAlignment="1">
      <alignment horizontal="center" vertical="center"/>
    </xf>
    <xf numFmtId="0" fontId="39" fillId="0" borderId="20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/>
    </xf>
    <xf numFmtId="0" fontId="38" fillId="0" borderId="21" xfId="0" applyFont="1" applyBorder="1" applyAlignment="1">
      <alignment horizontal="center"/>
    </xf>
    <xf numFmtId="0" fontId="38" fillId="0" borderId="22" xfId="0" applyFont="1" applyBorder="1" applyAlignment="1">
      <alignment horizontal="center" vertical="center"/>
    </xf>
    <xf numFmtId="0" fontId="37" fillId="0" borderId="0" xfId="0" applyFont="1" applyAlignment="1">
      <alignment horizontal="center"/>
    </xf>
    <xf numFmtId="0" fontId="39" fillId="0" borderId="23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4"/>
  <sheetViews>
    <sheetView tabSelected="1" zoomScalePageLayoutView="0" workbookViewId="0" topLeftCell="A1">
      <selection activeCell="A1" sqref="A1:R1"/>
    </sheetView>
  </sheetViews>
  <sheetFormatPr defaultColWidth="9.140625" defaultRowHeight="15"/>
  <cols>
    <col min="1" max="1" width="3.421875" style="3" bestFit="1" customWidth="1"/>
    <col min="2" max="2" width="29.28125" style="3" bestFit="1" customWidth="1"/>
    <col min="3" max="3" width="24.28125" style="3" bestFit="1" customWidth="1"/>
    <col min="4" max="17" width="5.7109375" style="10" customWidth="1"/>
    <col min="18" max="18" width="9.28125" style="10" bestFit="1" customWidth="1"/>
    <col min="19" max="16384" width="9.140625" style="3" customWidth="1"/>
  </cols>
  <sheetData>
    <row r="1" spans="1:18" s="1" customFormat="1" ht="18.75">
      <c r="A1" s="26" t="s">
        <v>84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</row>
    <row r="2" spans="1:18" s="1" customFormat="1" ht="18.75">
      <c r="A2" s="26" t="s">
        <v>103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</row>
    <row r="3" spans="1:17" ht="16.5" thickBot="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8" s="2" customFormat="1" ht="16.5" thickTop="1">
      <c r="A4" s="4" t="s">
        <v>74</v>
      </c>
      <c r="B4" s="5" t="s">
        <v>75</v>
      </c>
      <c r="C4" s="5" t="s">
        <v>76</v>
      </c>
      <c r="D4" s="23" t="s">
        <v>77</v>
      </c>
      <c r="E4" s="23"/>
      <c r="F4" s="23" t="s">
        <v>78</v>
      </c>
      <c r="G4" s="23"/>
      <c r="H4" s="23" t="s">
        <v>79</v>
      </c>
      <c r="I4" s="23"/>
      <c r="J4" s="23" t="s">
        <v>80</v>
      </c>
      <c r="K4" s="23"/>
      <c r="L4" s="23" t="s">
        <v>81</v>
      </c>
      <c r="M4" s="23"/>
      <c r="N4" s="23" t="s">
        <v>82</v>
      </c>
      <c r="O4" s="23"/>
      <c r="P4" s="23" t="s">
        <v>83</v>
      </c>
      <c r="Q4" s="24"/>
      <c r="R4" s="11" t="s">
        <v>104</v>
      </c>
    </row>
    <row r="5" spans="1:18" ht="15.75">
      <c r="A5" s="21">
        <v>1</v>
      </c>
      <c r="B5" s="19" t="s">
        <v>0</v>
      </c>
      <c r="C5" s="6" t="s">
        <v>51</v>
      </c>
      <c r="D5" s="7">
        <v>0.5</v>
      </c>
      <c r="E5" s="19">
        <f>SUM(D5:D8)</f>
        <v>3.5</v>
      </c>
      <c r="F5" s="7">
        <v>0.5</v>
      </c>
      <c r="G5" s="19">
        <f>SUM(F5:F8)</f>
        <v>3.5</v>
      </c>
      <c r="H5" s="7">
        <v>1.5</v>
      </c>
      <c r="I5" s="19">
        <f>SUM(H5:H8)</f>
        <v>7.5</v>
      </c>
      <c r="J5" s="7">
        <v>2.5</v>
      </c>
      <c r="K5" s="19">
        <f>SUM(J5:J8)</f>
        <v>10</v>
      </c>
      <c r="L5" s="7">
        <v>2.5</v>
      </c>
      <c r="M5" s="19">
        <f>SUM(L5:L8)</f>
        <v>12</v>
      </c>
      <c r="N5" s="7">
        <v>3.5</v>
      </c>
      <c r="O5" s="19">
        <f>SUM(N5:N8)</f>
        <v>15</v>
      </c>
      <c r="P5" s="7">
        <v>4.5</v>
      </c>
      <c r="Q5" s="19">
        <f>SUM(P5:P8)</f>
        <v>18</v>
      </c>
      <c r="R5" s="14" t="s">
        <v>107</v>
      </c>
    </row>
    <row r="6" spans="1:18" ht="15.75">
      <c r="A6" s="21"/>
      <c r="B6" s="19"/>
      <c r="C6" s="6" t="s">
        <v>52</v>
      </c>
      <c r="D6" s="7">
        <v>1</v>
      </c>
      <c r="E6" s="19"/>
      <c r="F6" s="7">
        <v>1</v>
      </c>
      <c r="G6" s="19"/>
      <c r="H6" s="7">
        <v>2</v>
      </c>
      <c r="I6" s="19"/>
      <c r="J6" s="7">
        <v>2</v>
      </c>
      <c r="K6" s="19"/>
      <c r="L6" s="7">
        <v>3</v>
      </c>
      <c r="M6" s="19"/>
      <c r="N6" s="7">
        <v>4</v>
      </c>
      <c r="O6" s="19"/>
      <c r="P6" s="7">
        <v>4</v>
      </c>
      <c r="Q6" s="19"/>
      <c r="R6" s="15"/>
    </row>
    <row r="7" spans="1:18" ht="15.75">
      <c r="A7" s="21"/>
      <c r="B7" s="19" t="s">
        <v>1</v>
      </c>
      <c r="C7" s="6" t="s">
        <v>54</v>
      </c>
      <c r="D7" s="7">
        <v>1</v>
      </c>
      <c r="E7" s="19"/>
      <c r="F7" s="7">
        <v>1</v>
      </c>
      <c r="G7" s="19"/>
      <c r="H7" s="7">
        <v>2</v>
      </c>
      <c r="I7" s="19"/>
      <c r="J7" s="7">
        <v>3</v>
      </c>
      <c r="K7" s="19"/>
      <c r="L7" s="7">
        <v>4</v>
      </c>
      <c r="M7" s="19"/>
      <c r="N7" s="7">
        <v>4</v>
      </c>
      <c r="O7" s="19"/>
      <c r="P7" s="7">
        <v>5</v>
      </c>
      <c r="Q7" s="19"/>
      <c r="R7" s="16" t="s">
        <v>118</v>
      </c>
    </row>
    <row r="8" spans="1:18" ht="15.75">
      <c r="A8" s="21"/>
      <c r="B8" s="19"/>
      <c r="C8" s="6" t="s">
        <v>87</v>
      </c>
      <c r="D8" s="7">
        <v>1</v>
      </c>
      <c r="E8" s="19"/>
      <c r="F8" s="7">
        <v>1</v>
      </c>
      <c r="G8" s="19"/>
      <c r="H8" s="7">
        <v>2</v>
      </c>
      <c r="I8" s="19"/>
      <c r="J8" s="7">
        <v>2.5</v>
      </c>
      <c r="K8" s="19"/>
      <c r="L8" s="7">
        <v>2.5</v>
      </c>
      <c r="M8" s="19"/>
      <c r="N8" s="7">
        <v>3.5</v>
      </c>
      <c r="O8" s="19"/>
      <c r="P8" s="7">
        <v>4.5</v>
      </c>
      <c r="Q8" s="19"/>
      <c r="R8" s="17"/>
    </row>
    <row r="9" spans="1:18" ht="15.75">
      <c r="A9" s="21">
        <v>2</v>
      </c>
      <c r="B9" s="19" t="s">
        <v>121</v>
      </c>
      <c r="C9" s="6" t="s">
        <v>42</v>
      </c>
      <c r="D9" s="7">
        <v>1</v>
      </c>
      <c r="E9" s="19">
        <f>SUM(D9:D12)</f>
        <v>1.5</v>
      </c>
      <c r="F9" s="7">
        <v>1</v>
      </c>
      <c r="G9" s="19">
        <f>SUM(F9:F12)</f>
        <v>3.5</v>
      </c>
      <c r="H9" s="7">
        <v>1</v>
      </c>
      <c r="I9" s="19">
        <f>SUM(H9:H12)</f>
        <v>4.5</v>
      </c>
      <c r="J9" s="7">
        <v>1</v>
      </c>
      <c r="K9" s="19">
        <f>SUM(J9:J12)</f>
        <v>6</v>
      </c>
      <c r="L9" s="7">
        <v>1.5</v>
      </c>
      <c r="M9" s="19">
        <f>SUM(L9:L12)</f>
        <v>7.5</v>
      </c>
      <c r="N9" s="7">
        <v>1.5</v>
      </c>
      <c r="O9" s="19">
        <f>SUM(N9:N12)</f>
        <v>8.5</v>
      </c>
      <c r="P9" s="7">
        <v>2.5</v>
      </c>
      <c r="Q9" s="19">
        <f>SUM(P9:P12)</f>
        <v>10.5</v>
      </c>
      <c r="R9" s="25" t="s">
        <v>113</v>
      </c>
    </row>
    <row r="10" spans="1:18" ht="15.75">
      <c r="A10" s="21"/>
      <c r="B10" s="19"/>
      <c r="C10" s="6" t="s">
        <v>48</v>
      </c>
      <c r="D10" s="7">
        <v>0</v>
      </c>
      <c r="E10" s="19"/>
      <c r="F10" s="7">
        <v>1</v>
      </c>
      <c r="G10" s="19"/>
      <c r="H10" s="7">
        <v>2</v>
      </c>
      <c r="I10" s="19"/>
      <c r="J10" s="7">
        <v>2</v>
      </c>
      <c r="K10" s="19"/>
      <c r="L10" s="7">
        <v>2</v>
      </c>
      <c r="M10" s="19"/>
      <c r="N10" s="7">
        <v>2.5</v>
      </c>
      <c r="O10" s="19"/>
      <c r="P10" s="7">
        <v>3.5</v>
      </c>
      <c r="Q10" s="19"/>
      <c r="R10" s="25"/>
    </row>
    <row r="11" spans="1:18" ht="15.75">
      <c r="A11" s="21"/>
      <c r="B11" s="19" t="s">
        <v>12</v>
      </c>
      <c r="C11" s="6" t="s">
        <v>50</v>
      </c>
      <c r="D11" s="7">
        <v>0.5</v>
      </c>
      <c r="E11" s="19"/>
      <c r="F11" s="7">
        <v>1.5</v>
      </c>
      <c r="G11" s="19"/>
      <c r="H11" s="7">
        <v>1.5</v>
      </c>
      <c r="I11" s="19"/>
      <c r="J11" s="7">
        <v>2</v>
      </c>
      <c r="K11" s="19"/>
      <c r="L11" s="7">
        <v>3</v>
      </c>
      <c r="M11" s="19"/>
      <c r="N11" s="7">
        <v>3.5</v>
      </c>
      <c r="O11" s="19"/>
      <c r="P11" s="7">
        <v>3.5</v>
      </c>
      <c r="Q11" s="19"/>
      <c r="R11" s="25"/>
    </row>
    <row r="12" spans="1:18" ht="15.75">
      <c r="A12" s="21"/>
      <c r="B12" s="19"/>
      <c r="C12" s="6" t="s">
        <v>88</v>
      </c>
      <c r="D12" s="7">
        <v>0</v>
      </c>
      <c r="E12" s="19"/>
      <c r="F12" s="7">
        <v>0</v>
      </c>
      <c r="G12" s="19"/>
      <c r="H12" s="7">
        <v>0</v>
      </c>
      <c r="I12" s="19"/>
      <c r="J12" s="7">
        <v>1</v>
      </c>
      <c r="K12" s="19"/>
      <c r="L12" s="7">
        <v>1</v>
      </c>
      <c r="M12" s="19"/>
      <c r="N12" s="7">
        <v>1</v>
      </c>
      <c r="O12" s="19"/>
      <c r="P12" s="7">
        <v>1</v>
      </c>
      <c r="Q12" s="19"/>
      <c r="R12" s="25"/>
    </row>
    <row r="13" spans="1:18" ht="15.75">
      <c r="A13" s="21">
        <v>3</v>
      </c>
      <c r="B13" s="19" t="s">
        <v>16</v>
      </c>
      <c r="C13" s="6" t="s">
        <v>41</v>
      </c>
      <c r="D13" s="7">
        <v>1</v>
      </c>
      <c r="E13" s="19">
        <f>SUM(D13:D16)</f>
        <v>2</v>
      </c>
      <c r="F13" s="7">
        <v>1</v>
      </c>
      <c r="G13" s="19">
        <f>SUM(F13:F16)</f>
        <v>3</v>
      </c>
      <c r="H13" s="7">
        <v>2</v>
      </c>
      <c r="I13" s="19">
        <f>SUM(H13:H16)</f>
        <v>6</v>
      </c>
      <c r="J13" s="7">
        <v>2</v>
      </c>
      <c r="K13" s="19">
        <f>SUM(J13:J16)</f>
        <v>7</v>
      </c>
      <c r="L13" s="7">
        <v>3</v>
      </c>
      <c r="M13" s="19">
        <f>SUM(L13:L16)</f>
        <v>8</v>
      </c>
      <c r="N13" s="7">
        <v>3</v>
      </c>
      <c r="O13" s="19">
        <f>SUM(N13:N16)</f>
        <v>10.5</v>
      </c>
      <c r="P13" s="7">
        <v>3</v>
      </c>
      <c r="Q13" s="19">
        <f>SUM(P13:P16)</f>
        <v>11.5</v>
      </c>
      <c r="R13" s="25" t="s">
        <v>111</v>
      </c>
    </row>
    <row r="14" spans="1:18" ht="15.75">
      <c r="A14" s="21"/>
      <c r="B14" s="19"/>
      <c r="C14" s="6" t="s">
        <v>44</v>
      </c>
      <c r="D14" s="7">
        <v>0</v>
      </c>
      <c r="E14" s="19"/>
      <c r="F14" s="7">
        <v>0</v>
      </c>
      <c r="G14" s="19"/>
      <c r="H14" s="7">
        <v>1</v>
      </c>
      <c r="I14" s="19"/>
      <c r="J14" s="7">
        <v>1</v>
      </c>
      <c r="K14" s="19"/>
      <c r="L14" s="7">
        <v>1</v>
      </c>
      <c r="M14" s="19"/>
      <c r="N14" s="7">
        <v>2</v>
      </c>
      <c r="O14" s="19"/>
      <c r="P14" s="7">
        <v>2.5</v>
      </c>
      <c r="Q14" s="19"/>
      <c r="R14" s="25"/>
    </row>
    <row r="15" spans="1:18" ht="15.75">
      <c r="A15" s="21"/>
      <c r="B15" s="19" t="s">
        <v>2</v>
      </c>
      <c r="C15" s="6" t="s">
        <v>46</v>
      </c>
      <c r="D15" s="7">
        <v>0</v>
      </c>
      <c r="E15" s="19"/>
      <c r="F15" s="7">
        <v>1</v>
      </c>
      <c r="G15" s="19"/>
      <c r="H15" s="7">
        <v>1</v>
      </c>
      <c r="I15" s="19"/>
      <c r="J15" s="7">
        <v>2</v>
      </c>
      <c r="K15" s="19"/>
      <c r="L15" s="7">
        <v>2</v>
      </c>
      <c r="M15" s="19"/>
      <c r="N15" s="7">
        <v>2.5</v>
      </c>
      <c r="O15" s="19"/>
      <c r="P15" s="7">
        <v>3</v>
      </c>
      <c r="Q15" s="19"/>
      <c r="R15" s="25"/>
    </row>
    <row r="16" spans="1:18" ht="15.75">
      <c r="A16" s="21"/>
      <c r="B16" s="19"/>
      <c r="C16" s="6" t="s">
        <v>89</v>
      </c>
      <c r="D16" s="7">
        <v>1</v>
      </c>
      <c r="E16" s="19"/>
      <c r="F16" s="7">
        <v>1</v>
      </c>
      <c r="G16" s="19"/>
      <c r="H16" s="7">
        <v>2</v>
      </c>
      <c r="I16" s="19"/>
      <c r="J16" s="7">
        <v>2</v>
      </c>
      <c r="K16" s="19"/>
      <c r="L16" s="7">
        <v>2</v>
      </c>
      <c r="M16" s="19"/>
      <c r="N16" s="7">
        <v>3</v>
      </c>
      <c r="O16" s="19"/>
      <c r="P16" s="7">
        <v>3</v>
      </c>
      <c r="Q16" s="19"/>
      <c r="R16" s="25"/>
    </row>
    <row r="17" spans="1:18" ht="15.75">
      <c r="A17" s="21">
        <v>4</v>
      </c>
      <c r="B17" s="19" t="s">
        <v>72</v>
      </c>
      <c r="C17" s="6" t="s">
        <v>58</v>
      </c>
      <c r="D17" s="7">
        <v>0</v>
      </c>
      <c r="E17" s="19">
        <f>SUM(D17:D20)</f>
        <v>0</v>
      </c>
      <c r="F17" s="7">
        <v>0</v>
      </c>
      <c r="G17" s="19">
        <f>SUM(F17:F20)</f>
        <v>2</v>
      </c>
      <c r="H17" s="7">
        <v>1</v>
      </c>
      <c r="I17" s="19">
        <f>SUM(H17:H20)</f>
        <v>5</v>
      </c>
      <c r="J17" s="7">
        <v>1</v>
      </c>
      <c r="K17" s="19">
        <f>SUM(J17:J20)</f>
        <v>6</v>
      </c>
      <c r="L17" s="7">
        <v>1.5</v>
      </c>
      <c r="M17" s="19">
        <f>SUM(L17:L20)</f>
        <v>6.5</v>
      </c>
      <c r="N17" s="7">
        <v>1.5</v>
      </c>
      <c r="O17" s="19">
        <f>SUM(N17:N20)</f>
        <v>9</v>
      </c>
      <c r="P17" s="7">
        <v>1.5</v>
      </c>
      <c r="Q17" s="19">
        <f>SUM(P17:P20)</f>
        <v>11</v>
      </c>
      <c r="R17" s="25" t="s">
        <v>112</v>
      </c>
    </row>
    <row r="18" spans="1:18" ht="15.75">
      <c r="A18" s="21"/>
      <c r="B18" s="19"/>
      <c r="C18" s="6" t="s">
        <v>59</v>
      </c>
      <c r="D18" s="7">
        <v>0</v>
      </c>
      <c r="E18" s="19"/>
      <c r="F18" s="7">
        <v>1</v>
      </c>
      <c r="G18" s="19"/>
      <c r="H18" s="7">
        <v>1</v>
      </c>
      <c r="I18" s="19"/>
      <c r="J18" s="7">
        <v>2</v>
      </c>
      <c r="K18" s="19"/>
      <c r="L18" s="7">
        <v>2</v>
      </c>
      <c r="M18" s="19"/>
      <c r="N18" s="7">
        <v>3</v>
      </c>
      <c r="O18" s="19"/>
      <c r="P18" s="7">
        <v>4</v>
      </c>
      <c r="Q18" s="19"/>
      <c r="R18" s="25"/>
    </row>
    <row r="19" spans="1:18" ht="15.75">
      <c r="A19" s="21"/>
      <c r="B19" s="19" t="s">
        <v>2</v>
      </c>
      <c r="C19" s="6" t="s">
        <v>66</v>
      </c>
      <c r="D19" s="7">
        <v>0</v>
      </c>
      <c r="E19" s="19"/>
      <c r="F19" s="7">
        <v>1</v>
      </c>
      <c r="G19" s="19"/>
      <c r="H19" s="7">
        <v>2</v>
      </c>
      <c r="I19" s="19"/>
      <c r="J19" s="7">
        <v>2</v>
      </c>
      <c r="K19" s="19"/>
      <c r="L19" s="7">
        <v>2</v>
      </c>
      <c r="M19" s="19"/>
      <c r="N19" s="7">
        <v>2.5</v>
      </c>
      <c r="O19" s="19"/>
      <c r="P19" s="7">
        <v>3.5</v>
      </c>
      <c r="Q19" s="19"/>
      <c r="R19" s="25"/>
    </row>
    <row r="20" spans="1:18" ht="15.75">
      <c r="A20" s="21"/>
      <c r="B20" s="19"/>
      <c r="C20" s="6" t="s">
        <v>90</v>
      </c>
      <c r="D20" s="7">
        <v>0</v>
      </c>
      <c r="E20" s="19"/>
      <c r="F20" s="7">
        <v>0</v>
      </c>
      <c r="G20" s="19"/>
      <c r="H20" s="7">
        <v>1</v>
      </c>
      <c r="I20" s="19"/>
      <c r="J20" s="7">
        <v>1</v>
      </c>
      <c r="K20" s="19"/>
      <c r="L20" s="7">
        <v>1</v>
      </c>
      <c r="M20" s="19"/>
      <c r="N20" s="7">
        <v>2</v>
      </c>
      <c r="O20" s="19"/>
      <c r="P20" s="7">
        <v>2</v>
      </c>
      <c r="Q20" s="19"/>
      <c r="R20" s="25"/>
    </row>
    <row r="21" spans="1:18" ht="15.75">
      <c r="A21" s="21">
        <v>5</v>
      </c>
      <c r="B21" s="19" t="s">
        <v>10</v>
      </c>
      <c r="C21" s="6" t="s">
        <v>38</v>
      </c>
      <c r="D21" s="7">
        <v>1</v>
      </c>
      <c r="E21" s="19">
        <f>SUM(D21:D24)</f>
        <v>3</v>
      </c>
      <c r="F21" s="7">
        <v>1</v>
      </c>
      <c r="G21" s="19">
        <f>SUM(F21:F24)</f>
        <v>3</v>
      </c>
      <c r="H21" s="7">
        <v>2</v>
      </c>
      <c r="I21" s="19">
        <f>SUM(H21:H24)</f>
        <v>6</v>
      </c>
      <c r="J21" s="7">
        <v>2</v>
      </c>
      <c r="K21" s="19">
        <f>SUM(J21:J24)</f>
        <v>9</v>
      </c>
      <c r="L21" s="7">
        <v>3</v>
      </c>
      <c r="M21" s="19">
        <f>SUM(L21:L24)</f>
        <v>10</v>
      </c>
      <c r="N21" s="7">
        <v>3</v>
      </c>
      <c r="O21" s="19">
        <f>SUM(N21:N24)</f>
        <v>12.5</v>
      </c>
      <c r="P21" s="7">
        <v>4</v>
      </c>
      <c r="Q21" s="19">
        <f>SUM(P21:P24)</f>
        <v>14</v>
      </c>
      <c r="R21" s="25" t="s">
        <v>109</v>
      </c>
    </row>
    <row r="22" spans="1:18" ht="15.75">
      <c r="A22" s="21"/>
      <c r="B22" s="19"/>
      <c r="C22" s="6" t="s">
        <v>39</v>
      </c>
      <c r="D22" s="7">
        <v>0</v>
      </c>
      <c r="E22" s="19"/>
      <c r="F22" s="7">
        <v>0</v>
      </c>
      <c r="G22" s="19"/>
      <c r="H22" s="7">
        <v>1</v>
      </c>
      <c r="I22" s="19"/>
      <c r="J22" s="7">
        <v>2</v>
      </c>
      <c r="K22" s="19"/>
      <c r="L22" s="7">
        <v>2</v>
      </c>
      <c r="M22" s="19"/>
      <c r="N22" s="7">
        <v>3</v>
      </c>
      <c r="O22" s="19"/>
      <c r="P22" s="7">
        <v>3</v>
      </c>
      <c r="Q22" s="19"/>
      <c r="R22" s="25"/>
    </row>
    <row r="23" spans="1:18" ht="15.75">
      <c r="A23" s="21"/>
      <c r="B23" s="19" t="s">
        <v>11</v>
      </c>
      <c r="C23" s="6" t="s">
        <v>45</v>
      </c>
      <c r="D23" s="7">
        <v>1</v>
      </c>
      <c r="E23" s="19"/>
      <c r="F23" s="7">
        <v>1</v>
      </c>
      <c r="G23" s="19"/>
      <c r="H23" s="7">
        <v>1</v>
      </c>
      <c r="I23" s="19"/>
      <c r="J23" s="7">
        <v>2</v>
      </c>
      <c r="K23" s="19"/>
      <c r="L23" s="7">
        <v>2</v>
      </c>
      <c r="M23" s="19"/>
      <c r="N23" s="7">
        <v>3</v>
      </c>
      <c r="O23" s="19"/>
      <c r="P23" s="7">
        <v>3.5</v>
      </c>
      <c r="Q23" s="19"/>
      <c r="R23" s="25"/>
    </row>
    <row r="24" spans="1:18" ht="15.75">
      <c r="A24" s="21"/>
      <c r="B24" s="19"/>
      <c r="C24" s="6" t="s">
        <v>91</v>
      </c>
      <c r="D24" s="7">
        <v>1</v>
      </c>
      <c r="E24" s="19"/>
      <c r="F24" s="7">
        <v>1</v>
      </c>
      <c r="G24" s="19"/>
      <c r="H24" s="7">
        <v>2</v>
      </c>
      <c r="I24" s="19"/>
      <c r="J24" s="7">
        <v>3</v>
      </c>
      <c r="K24" s="19"/>
      <c r="L24" s="7">
        <v>3</v>
      </c>
      <c r="M24" s="19"/>
      <c r="N24" s="7">
        <v>3.5</v>
      </c>
      <c r="O24" s="19"/>
      <c r="P24" s="7">
        <v>3.5</v>
      </c>
      <c r="Q24" s="19"/>
      <c r="R24" s="25"/>
    </row>
    <row r="25" spans="1:18" ht="15.75">
      <c r="A25" s="21">
        <v>6</v>
      </c>
      <c r="B25" s="19" t="s">
        <v>122</v>
      </c>
      <c r="C25" s="6" t="s">
        <v>37</v>
      </c>
      <c r="D25" s="7">
        <v>0.5</v>
      </c>
      <c r="E25" s="19">
        <f>SUM(D25:D28)</f>
        <v>1.5</v>
      </c>
      <c r="F25" s="7">
        <v>1.5</v>
      </c>
      <c r="G25" s="19">
        <f>SUM(F25:F28)</f>
        <v>4</v>
      </c>
      <c r="H25" s="7">
        <v>2.5</v>
      </c>
      <c r="I25" s="19">
        <f>SUM(H25:H28)</f>
        <v>5</v>
      </c>
      <c r="J25" s="7">
        <v>3.5</v>
      </c>
      <c r="K25" s="19">
        <f>SUM(J25:J28)</f>
        <v>8</v>
      </c>
      <c r="L25" s="7">
        <v>4</v>
      </c>
      <c r="M25" s="19">
        <f>SUM(L25:L28)</f>
        <v>10.5</v>
      </c>
      <c r="N25" s="7">
        <v>4</v>
      </c>
      <c r="O25" s="19">
        <f>SUM(N25:N28)</f>
        <v>12.5</v>
      </c>
      <c r="P25" s="7">
        <v>5</v>
      </c>
      <c r="Q25" s="19">
        <f>SUM(P25:P28)</f>
        <v>15.5</v>
      </c>
      <c r="R25" s="25" t="s">
        <v>108</v>
      </c>
    </row>
    <row r="26" spans="1:18" ht="15.75">
      <c r="A26" s="21"/>
      <c r="B26" s="19"/>
      <c r="C26" s="6" t="s">
        <v>49</v>
      </c>
      <c r="D26" s="7">
        <v>0</v>
      </c>
      <c r="E26" s="19"/>
      <c r="F26" s="7">
        <v>0</v>
      </c>
      <c r="G26" s="19"/>
      <c r="H26" s="7">
        <v>0</v>
      </c>
      <c r="I26" s="19"/>
      <c r="J26" s="7">
        <v>0</v>
      </c>
      <c r="K26" s="19"/>
      <c r="L26" s="7">
        <v>1</v>
      </c>
      <c r="M26" s="19"/>
      <c r="N26" s="7">
        <v>1.5</v>
      </c>
      <c r="O26" s="19"/>
      <c r="P26" s="7">
        <v>2.5</v>
      </c>
      <c r="Q26" s="19"/>
      <c r="R26" s="25"/>
    </row>
    <row r="27" spans="1:18" ht="15.75">
      <c r="A27" s="21"/>
      <c r="B27" s="19" t="s">
        <v>17</v>
      </c>
      <c r="C27" s="6" t="s">
        <v>56</v>
      </c>
      <c r="D27" s="7">
        <v>0</v>
      </c>
      <c r="E27" s="19"/>
      <c r="F27" s="7">
        <v>0.5</v>
      </c>
      <c r="G27" s="19"/>
      <c r="H27" s="7">
        <v>0.5</v>
      </c>
      <c r="I27" s="19"/>
      <c r="J27" s="7">
        <v>1.5</v>
      </c>
      <c r="K27" s="19"/>
      <c r="L27" s="7">
        <v>1.5</v>
      </c>
      <c r="M27" s="19"/>
      <c r="N27" s="7">
        <v>2.5</v>
      </c>
      <c r="O27" s="19"/>
      <c r="P27" s="7">
        <v>2.5</v>
      </c>
      <c r="Q27" s="19"/>
      <c r="R27" s="25"/>
    </row>
    <row r="28" spans="1:18" ht="15.75">
      <c r="A28" s="21"/>
      <c r="B28" s="19"/>
      <c r="C28" s="6" t="s">
        <v>92</v>
      </c>
      <c r="D28" s="7">
        <v>1</v>
      </c>
      <c r="E28" s="19"/>
      <c r="F28" s="7">
        <v>2</v>
      </c>
      <c r="G28" s="19"/>
      <c r="H28" s="7">
        <v>2</v>
      </c>
      <c r="I28" s="19"/>
      <c r="J28" s="7">
        <v>3</v>
      </c>
      <c r="K28" s="19"/>
      <c r="L28" s="7">
        <v>4</v>
      </c>
      <c r="M28" s="19"/>
      <c r="N28" s="7">
        <v>4.5</v>
      </c>
      <c r="O28" s="19"/>
      <c r="P28" s="7">
        <v>5.5</v>
      </c>
      <c r="Q28" s="19"/>
      <c r="R28" s="25"/>
    </row>
    <row r="29" spans="1:18" ht="15.75">
      <c r="A29" s="21">
        <v>7</v>
      </c>
      <c r="B29" s="19" t="s">
        <v>19</v>
      </c>
      <c r="C29" s="6" t="s">
        <v>24</v>
      </c>
      <c r="D29" s="7">
        <v>1</v>
      </c>
      <c r="E29" s="19">
        <f>SUM(D29:D32)</f>
        <v>2</v>
      </c>
      <c r="F29" s="7">
        <v>2</v>
      </c>
      <c r="G29" s="19">
        <f>SUM(F29:F32)</f>
        <v>5</v>
      </c>
      <c r="H29" s="7">
        <v>2</v>
      </c>
      <c r="I29" s="19">
        <f>SUM(H29:H32)</f>
        <v>5</v>
      </c>
      <c r="J29" s="7">
        <v>2</v>
      </c>
      <c r="K29" s="19">
        <f>SUM(J29:J32)</f>
        <v>6</v>
      </c>
      <c r="L29" s="7">
        <v>2</v>
      </c>
      <c r="M29" s="19">
        <f>SUM(L29:L32)</f>
        <v>9</v>
      </c>
      <c r="N29" s="7">
        <v>3</v>
      </c>
      <c r="O29" s="19">
        <f>SUM(N29:N32)</f>
        <v>12</v>
      </c>
      <c r="P29" s="7">
        <v>3</v>
      </c>
      <c r="Q29" s="19">
        <f>SUM(P29:P32)</f>
        <v>12</v>
      </c>
      <c r="R29" s="25" t="s">
        <v>110</v>
      </c>
    </row>
    <row r="30" spans="1:18" ht="15.75">
      <c r="A30" s="21"/>
      <c r="B30" s="19"/>
      <c r="C30" s="6" t="s">
        <v>43</v>
      </c>
      <c r="D30" s="7">
        <v>0</v>
      </c>
      <c r="E30" s="19"/>
      <c r="F30" s="7">
        <v>1</v>
      </c>
      <c r="G30" s="19"/>
      <c r="H30" s="7">
        <v>1</v>
      </c>
      <c r="I30" s="19"/>
      <c r="J30" s="7">
        <v>2</v>
      </c>
      <c r="K30" s="19"/>
      <c r="L30" s="7">
        <v>3</v>
      </c>
      <c r="M30" s="19"/>
      <c r="N30" s="7">
        <v>3</v>
      </c>
      <c r="O30" s="19"/>
      <c r="P30" s="7">
        <v>3</v>
      </c>
      <c r="Q30" s="19"/>
      <c r="R30" s="25"/>
    </row>
    <row r="31" spans="1:18" ht="15.75">
      <c r="A31" s="21"/>
      <c r="B31" s="19" t="s">
        <v>18</v>
      </c>
      <c r="C31" s="6" t="s">
        <v>65</v>
      </c>
      <c r="D31" s="7">
        <v>1</v>
      </c>
      <c r="E31" s="19"/>
      <c r="F31" s="7">
        <v>1</v>
      </c>
      <c r="G31" s="19"/>
      <c r="H31" s="7">
        <v>1</v>
      </c>
      <c r="I31" s="19"/>
      <c r="J31" s="7">
        <v>1</v>
      </c>
      <c r="K31" s="19"/>
      <c r="L31" s="7">
        <v>2</v>
      </c>
      <c r="M31" s="19"/>
      <c r="N31" s="7">
        <v>3</v>
      </c>
      <c r="O31" s="19"/>
      <c r="P31" s="7">
        <v>3</v>
      </c>
      <c r="Q31" s="19"/>
      <c r="R31" s="25"/>
    </row>
    <row r="32" spans="1:18" ht="15.75">
      <c r="A32" s="21"/>
      <c r="B32" s="19"/>
      <c r="C32" s="6" t="s">
        <v>93</v>
      </c>
      <c r="D32" s="7">
        <v>0</v>
      </c>
      <c r="E32" s="19"/>
      <c r="F32" s="7">
        <v>1</v>
      </c>
      <c r="G32" s="19"/>
      <c r="H32" s="7">
        <v>1</v>
      </c>
      <c r="I32" s="19"/>
      <c r="J32" s="7">
        <v>1</v>
      </c>
      <c r="K32" s="19"/>
      <c r="L32" s="7">
        <v>2</v>
      </c>
      <c r="M32" s="19"/>
      <c r="N32" s="7">
        <v>3</v>
      </c>
      <c r="O32" s="19"/>
      <c r="P32" s="7">
        <v>3</v>
      </c>
      <c r="Q32" s="19"/>
      <c r="R32" s="25"/>
    </row>
    <row r="33" spans="1:18" ht="15.75">
      <c r="A33" s="21">
        <v>8</v>
      </c>
      <c r="B33" s="19" t="s">
        <v>73</v>
      </c>
      <c r="C33" s="6" t="s">
        <v>30</v>
      </c>
      <c r="D33" s="7">
        <v>1</v>
      </c>
      <c r="E33" s="19">
        <f>SUM(D33:D36)</f>
        <v>1</v>
      </c>
      <c r="F33" s="7">
        <v>2</v>
      </c>
      <c r="G33" s="19">
        <f>SUM(F33:F36)</f>
        <v>3</v>
      </c>
      <c r="H33" s="7">
        <v>2</v>
      </c>
      <c r="I33" s="19">
        <f>SUM(H33:H36)</f>
        <v>4</v>
      </c>
      <c r="J33" s="7">
        <v>3</v>
      </c>
      <c r="K33" s="19">
        <f>SUM(J33:J36)</f>
        <v>7</v>
      </c>
      <c r="L33" s="7">
        <v>4</v>
      </c>
      <c r="M33" s="19">
        <f>SUM(L33:L36)</f>
        <v>8</v>
      </c>
      <c r="N33" s="7">
        <v>4</v>
      </c>
      <c r="O33" s="19">
        <f>SUM(N33:N36)</f>
        <v>8</v>
      </c>
      <c r="P33" s="7">
        <v>4</v>
      </c>
      <c r="Q33" s="19">
        <f>SUM(P33:P36)</f>
        <v>10</v>
      </c>
      <c r="R33" s="25">
        <v>5</v>
      </c>
    </row>
    <row r="34" spans="1:18" ht="15.75">
      <c r="A34" s="21"/>
      <c r="B34" s="19"/>
      <c r="C34" s="6" t="s">
        <v>34</v>
      </c>
      <c r="D34" s="7">
        <v>0</v>
      </c>
      <c r="E34" s="19"/>
      <c r="F34" s="7">
        <v>1</v>
      </c>
      <c r="G34" s="19"/>
      <c r="H34" s="7">
        <v>2</v>
      </c>
      <c r="I34" s="19"/>
      <c r="J34" s="7">
        <v>3</v>
      </c>
      <c r="K34" s="19"/>
      <c r="L34" s="7">
        <v>3</v>
      </c>
      <c r="M34" s="19"/>
      <c r="N34" s="7">
        <v>3</v>
      </c>
      <c r="O34" s="19"/>
      <c r="P34" s="7">
        <v>4</v>
      </c>
      <c r="Q34" s="19"/>
      <c r="R34" s="25"/>
    </row>
    <row r="35" spans="1:18" ht="15.75">
      <c r="A35" s="21"/>
      <c r="B35" s="19" t="s">
        <v>9</v>
      </c>
      <c r="C35" s="6" t="s">
        <v>55</v>
      </c>
      <c r="D35" s="7">
        <v>0</v>
      </c>
      <c r="E35" s="19"/>
      <c r="F35" s="7">
        <v>0</v>
      </c>
      <c r="G35" s="19"/>
      <c r="H35" s="7">
        <v>0</v>
      </c>
      <c r="I35" s="19"/>
      <c r="J35" s="7">
        <v>1</v>
      </c>
      <c r="K35" s="19"/>
      <c r="L35" s="7">
        <v>1</v>
      </c>
      <c r="M35" s="19"/>
      <c r="N35" s="7">
        <v>1</v>
      </c>
      <c r="O35" s="19"/>
      <c r="P35" s="7">
        <v>2</v>
      </c>
      <c r="Q35" s="19"/>
      <c r="R35" s="25"/>
    </row>
    <row r="36" spans="1:18" ht="15.75">
      <c r="A36" s="21"/>
      <c r="B36" s="19"/>
      <c r="C36" s="6"/>
      <c r="D36" s="7"/>
      <c r="E36" s="19"/>
      <c r="F36" s="7"/>
      <c r="G36" s="19"/>
      <c r="H36" s="7"/>
      <c r="I36" s="19"/>
      <c r="J36" s="7"/>
      <c r="K36" s="19"/>
      <c r="L36" s="7"/>
      <c r="M36" s="19"/>
      <c r="N36" s="7"/>
      <c r="O36" s="19"/>
      <c r="P36" s="7"/>
      <c r="Q36" s="19"/>
      <c r="R36" s="25"/>
    </row>
    <row r="37" spans="1:18" ht="15.75">
      <c r="A37" s="21">
        <v>9</v>
      </c>
      <c r="B37" s="19" t="s">
        <v>14</v>
      </c>
      <c r="C37" s="6" t="s">
        <v>57</v>
      </c>
      <c r="D37" s="7">
        <v>0</v>
      </c>
      <c r="E37" s="19">
        <f>SUM(D37:D40)</f>
        <v>1</v>
      </c>
      <c r="F37" s="7">
        <v>0</v>
      </c>
      <c r="G37" s="19">
        <f>SUM(F37:F40)</f>
        <v>3</v>
      </c>
      <c r="H37" s="7">
        <v>0</v>
      </c>
      <c r="I37" s="19">
        <f>SUM(H37:H40)</f>
        <v>3</v>
      </c>
      <c r="J37" s="7">
        <v>1</v>
      </c>
      <c r="K37" s="19">
        <f>SUM(J37:J40)</f>
        <v>4</v>
      </c>
      <c r="L37" s="7">
        <v>1</v>
      </c>
      <c r="M37" s="19">
        <f>SUM(L37:L40)</f>
        <v>6</v>
      </c>
      <c r="N37" s="7">
        <v>2</v>
      </c>
      <c r="O37" s="19">
        <f>SUM(N37:N40)</f>
        <v>7.5</v>
      </c>
      <c r="P37" s="7">
        <v>2</v>
      </c>
      <c r="Q37" s="19">
        <f>SUM(P37:P40)</f>
        <v>10</v>
      </c>
      <c r="R37" s="25" t="s">
        <v>114</v>
      </c>
    </row>
    <row r="38" spans="1:18" ht="15.75">
      <c r="A38" s="21"/>
      <c r="B38" s="19"/>
      <c r="C38" s="6" t="s">
        <v>61</v>
      </c>
      <c r="D38" s="7">
        <v>0</v>
      </c>
      <c r="E38" s="19"/>
      <c r="F38" s="7">
        <v>1</v>
      </c>
      <c r="G38" s="19"/>
      <c r="H38" s="7">
        <v>1</v>
      </c>
      <c r="I38" s="19"/>
      <c r="J38" s="7">
        <v>1</v>
      </c>
      <c r="K38" s="19"/>
      <c r="L38" s="7">
        <v>2</v>
      </c>
      <c r="M38" s="19"/>
      <c r="N38" s="7">
        <v>2</v>
      </c>
      <c r="O38" s="19"/>
      <c r="P38" s="7">
        <v>2.5</v>
      </c>
      <c r="Q38" s="19"/>
      <c r="R38" s="25"/>
    </row>
    <row r="39" spans="1:18" ht="15.75">
      <c r="A39" s="21"/>
      <c r="B39" s="19" t="s">
        <v>15</v>
      </c>
      <c r="C39" s="6" t="s">
        <v>64</v>
      </c>
      <c r="D39" s="7">
        <v>0</v>
      </c>
      <c r="E39" s="19"/>
      <c r="F39" s="7">
        <v>1</v>
      </c>
      <c r="G39" s="19"/>
      <c r="H39" s="7">
        <v>1</v>
      </c>
      <c r="I39" s="19"/>
      <c r="J39" s="7">
        <v>1</v>
      </c>
      <c r="K39" s="19"/>
      <c r="L39" s="7">
        <v>1</v>
      </c>
      <c r="M39" s="19"/>
      <c r="N39" s="7">
        <v>1.5</v>
      </c>
      <c r="O39" s="19"/>
      <c r="P39" s="7">
        <v>2.5</v>
      </c>
      <c r="Q39" s="19"/>
      <c r="R39" s="25"/>
    </row>
    <row r="40" spans="1:18" ht="15.75">
      <c r="A40" s="21"/>
      <c r="B40" s="19"/>
      <c r="C40" s="6" t="s">
        <v>94</v>
      </c>
      <c r="D40" s="7">
        <v>1</v>
      </c>
      <c r="E40" s="19"/>
      <c r="F40" s="7">
        <v>1</v>
      </c>
      <c r="G40" s="19"/>
      <c r="H40" s="7">
        <v>1</v>
      </c>
      <c r="I40" s="19"/>
      <c r="J40" s="7">
        <v>1</v>
      </c>
      <c r="K40" s="19"/>
      <c r="L40" s="7">
        <v>2</v>
      </c>
      <c r="M40" s="19"/>
      <c r="N40" s="7">
        <v>2</v>
      </c>
      <c r="O40" s="19"/>
      <c r="P40" s="7">
        <v>3</v>
      </c>
      <c r="Q40" s="19"/>
      <c r="R40" s="25"/>
    </row>
    <row r="41" spans="1:18" ht="15.75">
      <c r="A41" s="21">
        <v>10</v>
      </c>
      <c r="B41" s="19" t="s">
        <v>20</v>
      </c>
      <c r="C41" s="6" t="s">
        <v>26</v>
      </c>
      <c r="D41" s="7">
        <v>0</v>
      </c>
      <c r="E41" s="19">
        <f>SUM(D41:D44)</f>
        <v>2</v>
      </c>
      <c r="F41" s="7">
        <v>1</v>
      </c>
      <c r="G41" s="19">
        <f>SUM(F41:F44)</f>
        <v>4</v>
      </c>
      <c r="H41" s="7">
        <v>2</v>
      </c>
      <c r="I41" s="19">
        <f>SUM(H41:H44)</f>
        <v>5</v>
      </c>
      <c r="J41" s="7">
        <v>3</v>
      </c>
      <c r="K41" s="19">
        <f>SUM(J41:J44)</f>
        <v>8</v>
      </c>
      <c r="L41" s="7">
        <v>3</v>
      </c>
      <c r="M41" s="19">
        <f>SUM(L41:L44)</f>
        <v>10</v>
      </c>
      <c r="N41" s="7">
        <v>4</v>
      </c>
      <c r="O41" s="19">
        <f>SUM(N41:N44)</f>
        <v>11.5</v>
      </c>
      <c r="P41" s="7">
        <v>4</v>
      </c>
      <c r="Q41" s="19">
        <f>SUM(P41:P44)</f>
        <v>12</v>
      </c>
      <c r="R41" s="14">
        <v>4</v>
      </c>
    </row>
    <row r="42" spans="1:18" ht="15.75">
      <c r="A42" s="21"/>
      <c r="B42" s="19"/>
      <c r="C42" s="6" t="s">
        <v>31</v>
      </c>
      <c r="D42" s="7">
        <v>1</v>
      </c>
      <c r="E42" s="19"/>
      <c r="F42" s="7">
        <v>2</v>
      </c>
      <c r="G42" s="19"/>
      <c r="H42" s="7">
        <v>2</v>
      </c>
      <c r="I42" s="19"/>
      <c r="J42" s="7">
        <v>2</v>
      </c>
      <c r="K42" s="19"/>
      <c r="L42" s="7">
        <v>3</v>
      </c>
      <c r="M42" s="19"/>
      <c r="N42" s="7">
        <v>3</v>
      </c>
      <c r="O42" s="19"/>
      <c r="P42" s="7">
        <v>3</v>
      </c>
      <c r="Q42" s="19"/>
      <c r="R42" s="15"/>
    </row>
    <row r="43" spans="1:18" ht="15.75">
      <c r="A43" s="21"/>
      <c r="B43" s="19" t="s">
        <v>7</v>
      </c>
      <c r="C43" s="6" t="s">
        <v>35</v>
      </c>
      <c r="D43" s="7">
        <v>1</v>
      </c>
      <c r="E43" s="19"/>
      <c r="F43" s="7">
        <v>1</v>
      </c>
      <c r="G43" s="19"/>
      <c r="H43" s="7">
        <v>1</v>
      </c>
      <c r="I43" s="19"/>
      <c r="J43" s="7">
        <v>2</v>
      </c>
      <c r="K43" s="19"/>
      <c r="L43" s="7">
        <v>2</v>
      </c>
      <c r="M43" s="19"/>
      <c r="N43" s="7">
        <v>2.5</v>
      </c>
      <c r="O43" s="19"/>
      <c r="P43" s="7">
        <v>3</v>
      </c>
      <c r="Q43" s="19"/>
      <c r="R43" s="16" t="s">
        <v>115</v>
      </c>
    </row>
    <row r="44" spans="1:18" ht="15.75">
      <c r="A44" s="21"/>
      <c r="B44" s="19"/>
      <c r="C44" s="6" t="s">
        <v>95</v>
      </c>
      <c r="D44" s="7">
        <v>0</v>
      </c>
      <c r="E44" s="19"/>
      <c r="F44" s="7">
        <v>0</v>
      </c>
      <c r="G44" s="19"/>
      <c r="H44" s="7">
        <v>0</v>
      </c>
      <c r="I44" s="19"/>
      <c r="J44" s="7">
        <v>1</v>
      </c>
      <c r="K44" s="19"/>
      <c r="L44" s="7">
        <v>2</v>
      </c>
      <c r="M44" s="19"/>
      <c r="N44" s="7">
        <v>2</v>
      </c>
      <c r="O44" s="19"/>
      <c r="P44" s="7">
        <v>2</v>
      </c>
      <c r="Q44" s="19"/>
      <c r="R44" s="17"/>
    </row>
    <row r="45" spans="1:18" ht="15.75">
      <c r="A45" s="21">
        <v>11</v>
      </c>
      <c r="B45" s="19" t="s">
        <v>13</v>
      </c>
      <c r="C45" s="6" t="s">
        <v>22</v>
      </c>
      <c r="D45" s="7">
        <v>1</v>
      </c>
      <c r="E45" s="19">
        <f>SUM(D45:D48)</f>
        <v>3</v>
      </c>
      <c r="F45" s="7">
        <v>2</v>
      </c>
      <c r="G45" s="19">
        <f>SUM(F45:F48)</f>
        <v>6</v>
      </c>
      <c r="H45" s="7">
        <v>3</v>
      </c>
      <c r="I45" s="19">
        <f>SUM(H45:H48)</f>
        <v>9</v>
      </c>
      <c r="J45" s="7">
        <v>4</v>
      </c>
      <c r="K45" s="19">
        <f>SUM(J45:J48)</f>
        <v>10</v>
      </c>
      <c r="L45" s="7">
        <v>4.5</v>
      </c>
      <c r="M45" s="19">
        <f>SUM(L45:L48)</f>
        <v>13.5</v>
      </c>
      <c r="N45" s="7">
        <v>5.5</v>
      </c>
      <c r="O45" s="19">
        <f>SUM(N45:N48)</f>
        <v>16.5</v>
      </c>
      <c r="P45" s="7">
        <v>5.5</v>
      </c>
      <c r="Q45" s="19">
        <f>SUM(P45:P48)</f>
        <v>18</v>
      </c>
      <c r="R45" s="25" t="s">
        <v>78</v>
      </c>
    </row>
    <row r="46" spans="1:18" ht="15.75">
      <c r="A46" s="21"/>
      <c r="B46" s="19"/>
      <c r="C46" s="6" t="s">
        <v>23</v>
      </c>
      <c r="D46" s="7">
        <v>1</v>
      </c>
      <c r="E46" s="19"/>
      <c r="F46" s="7">
        <v>2</v>
      </c>
      <c r="G46" s="19"/>
      <c r="H46" s="7">
        <v>3</v>
      </c>
      <c r="I46" s="19"/>
      <c r="J46" s="7">
        <v>3</v>
      </c>
      <c r="K46" s="19"/>
      <c r="L46" s="7">
        <v>4</v>
      </c>
      <c r="M46" s="19"/>
      <c r="N46" s="7">
        <v>5</v>
      </c>
      <c r="O46" s="19"/>
      <c r="P46" s="7">
        <v>5.5</v>
      </c>
      <c r="Q46" s="19"/>
      <c r="R46" s="25"/>
    </row>
    <row r="47" spans="1:18" ht="15.75">
      <c r="A47" s="21"/>
      <c r="B47" s="19" t="s">
        <v>7</v>
      </c>
      <c r="C47" s="6" t="s">
        <v>29</v>
      </c>
      <c r="D47" s="7">
        <v>1</v>
      </c>
      <c r="E47" s="19"/>
      <c r="F47" s="7">
        <v>1</v>
      </c>
      <c r="G47" s="19"/>
      <c r="H47" s="7">
        <v>1</v>
      </c>
      <c r="I47" s="19"/>
      <c r="J47" s="7">
        <v>1</v>
      </c>
      <c r="K47" s="19"/>
      <c r="L47" s="7">
        <v>2</v>
      </c>
      <c r="M47" s="19"/>
      <c r="N47" s="7">
        <v>2</v>
      </c>
      <c r="O47" s="19"/>
      <c r="P47" s="7">
        <v>3</v>
      </c>
      <c r="Q47" s="19"/>
      <c r="R47" s="25"/>
    </row>
    <row r="48" spans="1:18" ht="15.75">
      <c r="A48" s="21"/>
      <c r="B48" s="19"/>
      <c r="C48" s="6" t="s">
        <v>96</v>
      </c>
      <c r="D48" s="7">
        <v>0</v>
      </c>
      <c r="E48" s="19"/>
      <c r="F48" s="7">
        <v>1</v>
      </c>
      <c r="G48" s="19"/>
      <c r="H48" s="7">
        <v>2</v>
      </c>
      <c r="I48" s="19"/>
      <c r="J48" s="7">
        <v>2</v>
      </c>
      <c r="K48" s="19"/>
      <c r="L48" s="7">
        <v>3</v>
      </c>
      <c r="M48" s="19"/>
      <c r="N48" s="7">
        <v>4</v>
      </c>
      <c r="O48" s="19"/>
      <c r="P48" s="7">
        <v>4</v>
      </c>
      <c r="Q48" s="19"/>
      <c r="R48" s="25"/>
    </row>
    <row r="49" spans="1:18" ht="15.75">
      <c r="A49" s="21">
        <v>12</v>
      </c>
      <c r="B49" s="19" t="s">
        <v>19</v>
      </c>
      <c r="C49" s="6" t="s">
        <v>27</v>
      </c>
      <c r="D49" s="7">
        <v>1</v>
      </c>
      <c r="E49" s="19">
        <f>SUM(D49:D52)</f>
        <v>3</v>
      </c>
      <c r="F49" s="7">
        <v>2</v>
      </c>
      <c r="G49" s="19">
        <f>SUM(F49:F52)</f>
        <v>5</v>
      </c>
      <c r="H49" s="7">
        <v>2</v>
      </c>
      <c r="I49" s="19">
        <f>SUM(H49:H52)</f>
        <v>5</v>
      </c>
      <c r="J49" s="7">
        <v>3</v>
      </c>
      <c r="K49" s="19">
        <f>SUM(J49:J52)</f>
        <v>8</v>
      </c>
      <c r="L49" s="7">
        <v>4</v>
      </c>
      <c r="M49" s="19">
        <f>SUM(L49:L52)</f>
        <v>9</v>
      </c>
      <c r="N49" s="7">
        <v>5</v>
      </c>
      <c r="O49" s="19">
        <f>SUM(N49:N52)</f>
        <v>11.5</v>
      </c>
      <c r="P49" s="7">
        <v>5.5</v>
      </c>
      <c r="Q49" s="19">
        <f>SUM(P49:P52)</f>
        <v>12</v>
      </c>
      <c r="R49" s="14" t="s">
        <v>79</v>
      </c>
    </row>
    <row r="50" spans="1:18" ht="15.75">
      <c r="A50" s="21"/>
      <c r="B50" s="19"/>
      <c r="C50" s="6" t="s">
        <v>32</v>
      </c>
      <c r="D50" s="7">
        <v>1</v>
      </c>
      <c r="E50" s="19"/>
      <c r="F50" s="7">
        <v>2</v>
      </c>
      <c r="G50" s="19"/>
      <c r="H50" s="7">
        <v>2</v>
      </c>
      <c r="I50" s="19"/>
      <c r="J50" s="7">
        <v>3</v>
      </c>
      <c r="K50" s="19"/>
      <c r="L50" s="7">
        <v>3</v>
      </c>
      <c r="M50" s="19"/>
      <c r="N50" s="7">
        <v>4</v>
      </c>
      <c r="O50" s="19"/>
      <c r="P50" s="7">
        <v>4</v>
      </c>
      <c r="Q50" s="19"/>
      <c r="R50" s="15"/>
    </row>
    <row r="51" spans="1:18" ht="15.75">
      <c r="A51" s="21"/>
      <c r="B51" s="19" t="s">
        <v>7</v>
      </c>
      <c r="C51" s="6" t="s">
        <v>36</v>
      </c>
      <c r="D51" s="7">
        <v>1</v>
      </c>
      <c r="E51" s="19"/>
      <c r="F51" s="7">
        <v>1</v>
      </c>
      <c r="G51" s="19"/>
      <c r="H51" s="7">
        <v>1</v>
      </c>
      <c r="I51" s="19"/>
      <c r="J51" s="7">
        <v>2</v>
      </c>
      <c r="K51" s="19"/>
      <c r="L51" s="7">
        <v>2</v>
      </c>
      <c r="M51" s="19"/>
      <c r="N51" s="7">
        <v>2.5</v>
      </c>
      <c r="O51" s="19"/>
      <c r="P51" s="7">
        <v>2.5</v>
      </c>
      <c r="Q51" s="19"/>
      <c r="R51" s="16" t="s">
        <v>116</v>
      </c>
    </row>
    <row r="52" spans="1:18" ht="15.75">
      <c r="A52" s="21"/>
      <c r="B52" s="19"/>
      <c r="C52" s="6" t="s">
        <v>97</v>
      </c>
      <c r="D52" s="7">
        <v>0</v>
      </c>
      <c r="E52" s="19"/>
      <c r="F52" s="7">
        <v>0</v>
      </c>
      <c r="G52" s="19"/>
      <c r="H52" s="7">
        <v>0</v>
      </c>
      <c r="I52" s="19"/>
      <c r="J52" s="7">
        <v>0</v>
      </c>
      <c r="K52" s="19"/>
      <c r="L52" s="7">
        <v>0</v>
      </c>
      <c r="M52" s="19"/>
      <c r="N52" s="7">
        <v>0</v>
      </c>
      <c r="O52" s="19"/>
      <c r="P52" s="7">
        <v>0</v>
      </c>
      <c r="Q52" s="19"/>
      <c r="R52" s="17"/>
    </row>
    <row r="53" spans="1:18" ht="15.75">
      <c r="A53" s="21">
        <v>13</v>
      </c>
      <c r="B53" s="19" t="s">
        <v>6</v>
      </c>
      <c r="C53" s="6" t="s">
        <v>40</v>
      </c>
      <c r="D53" s="7">
        <v>0.5</v>
      </c>
      <c r="E53" s="19">
        <f>SUM(D53:D56)</f>
        <v>1.5</v>
      </c>
      <c r="F53" s="7">
        <v>0.5</v>
      </c>
      <c r="G53" s="19">
        <f>SUM(F53:F56)</f>
        <v>1.5</v>
      </c>
      <c r="H53" s="7">
        <v>0.5</v>
      </c>
      <c r="I53" s="19">
        <f>SUM(H53:H56)</f>
        <v>1.5</v>
      </c>
      <c r="J53" s="7">
        <v>0.5</v>
      </c>
      <c r="K53" s="19">
        <f>SUM(J53:J56)</f>
        <v>3.5</v>
      </c>
      <c r="L53" s="7">
        <v>1.5</v>
      </c>
      <c r="M53" s="19">
        <f>SUM(L53:L56)</f>
        <v>6.5</v>
      </c>
      <c r="N53" s="7">
        <v>2.5</v>
      </c>
      <c r="O53" s="19">
        <f>SUM(N53:N56)</f>
        <v>8</v>
      </c>
      <c r="P53" s="7">
        <v>2.5</v>
      </c>
      <c r="Q53" s="19">
        <f>SUM(P53:P56)</f>
        <v>8</v>
      </c>
      <c r="R53" s="25">
        <v>6</v>
      </c>
    </row>
    <row r="54" spans="1:18" ht="15.75">
      <c r="A54" s="21"/>
      <c r="B54" s="19"/>
      <c r="C54" s="6" t="s">
        <v>67</v>
      </c>
      <c r="D54" s="7">
        <v>0</v>
      </c>
      <c r="E54" s="19"/>
      <c r="F54" s="7">
        <v>0</v>
      </c>
      <c r="G54" s="19"/>
      <c r="H54" s="7">
        <v>0</v>
      </c>
      <c r="I54" s="19"/>
      <c r="J54" s="7">
        <v>0</v>
      </c>
      <c r="K54" s="19"/>
      <c r="L54" s="7">
        <v>1</v>
      </c>
      <c r="M54" s="19"/>
      <c r="N54" s="7">
        <v>1</v>
      </c>
      <c r="O54" s="19"/>
      <c r="P54" s="7">
        <v>1</v>
      </c>
      <c r="Q54" s="19"/>
      <c r="R54" s="25"/>
    </row>
    <row r="55" spans="1:18" ht="15.75">
      <c r="A55" s="21"/>
      <c r="B55" s="19" t="s">
        <v>7</v>
      </c>
      <c r="C55" s="6" t="s">
        <v>71</v>
      </c>
      <c r="D55" s="7">
        <v>0</v>
      </c>
      <c r="E55" s="19"/>
      <c r="F55" s="7">
        <v>0</v>
      </c>
      <c r="G55" s="19"/>
      <c r="H55" s="7">
        <v>0</v>
      </c>
      <c r="I55" s="19"/>
      <c r="J55" s="7">
        <v>1</v>
      </c>
      <c r="K55" s="19"/>
      <c r="L55" s="7">
        <v>1</v>
      </c>
      <c r="M55" s="19"/>
      <c r="N55" s="7">
        <v>1.5</v>
      </c>
      <c r="O55" s="19"/>
      <c r="P55" s="7">
        <v>1.5</v>
      </c>
      <c r="Q55" s="19"/>
      <c r="R55" s="25"/>
    </row>
    <row r="56" spans="1:18" ht="15.75">
      <c r="A56" s="21"/>
      <c r="B56" s="19"/>
      <c r="C56" s="6" t="s">
        <v>98</v>
      </c>
      <c r="D56" s="7">
        <v>1</v>
      </c>
      <c r="E56" s="19"/>
      <c r="F56" s="7">
        <v>1</v>
      </c>
      <c r="G56" s="19"/>
      <c r="H56" s="7">
        <v>1</v>
      </c>
      <c r="I56" s="19"/>
      <c r="J56" s="7">
        <v>2</v>
      </c>
      <c r="K56" s="19"/>
      <c r="L56" s="7">
        <v>3</v>
      </c>
      <c r="M56" s="19"/>
      <c r="N56" s="7">
        <v>3</v>
      </c>
      <c r="O56" s="19"/>
      <c r="P56" s="7">
        <v>3</v>
      </c>
      <c r="Q56" s="19"/>
      <c r="R56" s="25"/>
    </row>
    <row r="57" spans="1:18" ht="15.75">
      <c r="A57" s="21">
        <v>14</v>
      </c>
      <c r="B57" s="19" t="s">
        <v>3</v>
      </c>
      <c r="C57" s="6" t="s">
        <v>60</v>
      </c>
      <c r="D57" s="7">
        <v>1</v>
      </c>
      <c r="E57" s="19">
        <f>SUM(D57:D60)</f>
        <v>3.5</v>
      </c>
      <c r="F57" s="7">
        <v>2</v>
      </c>
      <c r="G57" s="19">
        <f>SUM(F57:F60)</f>
        <v>4.5</v>
      </c>
      <c r="H57" s="7">
        <v>2</v>
      </c>
      <c r="I57" s="19">
        <f>SUM(H57:H60)</f>
        <v>5.5</v>
      </c>
      <c r="J57" s="7">
        <v>3</v>
      </c>
      <c r="K57" s="19">
        <f>SUM(J57:J60)</f>
        <v>9</v>
      </c>
      <c r="L57" s="7">
        <v>4</v>
      </c>
      <c r="M57" s="19">
        <f>SUM(L57:L60)</f>
        <v>10</v>
      </c>
      <c r="N57" s="7">
        <v>4</v>
      </c>
      <c r="O57" s="19">
        <f>SUM(N57:N60)</f>
        <v>12</v>
      </c>
      <c r="P57" s="7">
        <v>4</v>
      </c>
      <c r="Q57" s="19">
        <f>SUM(P57:P60)</f>
        <v>14</v>
      </c>
      <c r="R57" s="25" t="s">
        <v>109</v>
      </c>
    </row>
    <row r="58" spans="1:18" ht="15.75">
      <c r="A58" s="21"/>
      <c r="B58" s="19"/>
      <c r="C58" s="6" t="s">
        <v>69</v>
      </c>
      <c r="D58" s="7">
        <v>0.5</v>
      </c>
      <c r="E58" s="19"/>
      <c r="F58" s="7">
        <v>0.5</v>
      </c>
      <c r="G58" s="19"/>
      <c r="H58" s="7">
        <v>1.5</v>
      </c>
      <c r="I58" s="19"/>
      <c r="J58" s="7">
        <v>2</v>
      </c>
      <c r="K58" s="19"/>
      <c r="L58" s="7">
        <v>2</v>
      </c>
      <c r="M58" s="19"/>
      <c r="N58" s="7">
        <v>3</v>
      </c>
      <c r="O58" s="19"/>
      <c r="P58" s="7">
        <v>3</v>
      </c>
      <c r="Q58" s="19"/>
      <c r="R58" s="25"/>
    </row>
    <row r="59" spans="1:18" ht="15.75">
      <c r="A59" s="21"/>
      <c r="B59" s="19" t="s">
        <v>4</v>
      </c>
      <c r="C59" s="6" t="s">
        <v>70</v>
      </c>
      <c r="D59" s="7">
        <v>1</v>
      </c>
      <c r="E59" s="19"/>
      <c r="F59" s="7">
        <v>1</v>
      </c>
      <c r="G59" s="19"/>
      <c r="H59" s="7">
        <v>1</v>
      </c>
      <c r="I59" s="19"/>
      <c r="J59" s="7">
        <v>2</v>
      </c>
      <c r="K59" s="19"/>
      <c r="L59" s="7">
        <v>2</v>
      </c>
      <c r="M59" s="19"/>
      <c r="N59" s="7">
        <v>2</v>
      </c>
      <c r="O59" s="19"/>
      <c r="P59" s="7">
        <v>3</v>
      </c>
      <c r="Q59" s="19"/>
      <c r="R59" s="25"/>
    </row>
    <row r="60" spans="1:18" ht="15.75">
      <c r="A60" s="21"/>
      <c r="B60" s="19"/>
      <c r="C60" s="6" t="s">
        <v>99</v>
      </c>
      <c r="D60" s="7">
        <v>1</v>
      </c>
      <c r="E60" s="19"/>
      <c r="F60" s="7">
        <v>1</v>
      </c>
      <c r="G60" s="19"/>
      <c r="H60" s="7">
        <v>1</v>
      </c>
      <c r="I60" s="19"/>
      <c r="J60" s="7">
        <v>2</v>
      </c>
      <c r="K60" s="19"/>
      <c r="L60" s="7">
        <v>2</v>
      </c>
      <c r="M60" s="19"/>
      <c r="N60" s="7">
        <v>3</v>
      </c>
      <c r="O60" s="19"/>
      <c r="P60" s="7">
        <v>4</v>
      </c>
      <c r="Q60" s="19"/>
      <c r="R60" s="25"/>
    </row>
    <row r="61" spans="1:18" ht="15.75">
      <c r="A61" s="21">
        <v>15</v>
      </c>
      <c r="B61" s="19" t="s">
        <v>8</v>
      </c>
      <c r="C61" s="6" t="s">
        <v>21</v>
      </c>
      <c r="D61" s="7">
        <v>0</v>
      </c>
      <c r="E61" s="19">
        <f>SUM(D61:D64)</f>
        <v>1</v>
      </c>
      <c r="F61" s="7">
        <v>1</v>
      </c>
      <c r="G61" s="19">
        <f>SUM(F61:F64)</f>
        <v>5</v>
      </c>
      <c r="H61" s="7">
        <v>2</v>
      </c>
      <c r="I61" s="19">
        <f>SUM(H61:H64)</f>
        <v>8</v>
      </c>
      <c r="J61" s="7">
        <v>2</v>
      </c>
      <c r="K61" s="19">
        <f>SUM(J61:J64)</f>
        <v>10</v>
      </c>
      <c r="L61" s="7">
        <v>3</v>
      </c>
      <c r="M61" s="19">
        <f>SUM(L61:L64)</f>
        <v>13</v>
      </c>
      <c r="N61" s="7">
        <v>4</v>
      </c>
      <c r="O61" s="19">
        <f>SUM(N61:N64)</f>
        <v>15.5</v>
      </c>
      <c r="P61" s="7">
        <v>4.5</v>
      </c>
      <c r="Q61" s="19">
        <f>SUM(P61:P64)</f>
        <v>19</v>
      </c>
      <c r="R61" s="25" t="s">
        <v>77</v>
      </c>
    </row>
    <row r="62" spans="1:18" ht="15.75">
      <c r="A62" s="21"/>
      <c r="B62" s="19"/>
      <c r="C62" s="6" t="s">
        <v>28</v>
      </c>
      <c r="D62" s="7">
        <v>0</v>
      </c>
      <c r="E62" s="19"/>
      <c r="F62" s="7">
        <v>1</v>
      </c>
      <c r="G62" s="19"/>
      <c r="H62" s="7">
        <v>2</v>
      </c>
      <c r="I62" s="19"/>
      <c r="J62" s="7">
        <v>3</v>
      </c>
      <c r="K62" s="19"/>
      <c r="L62" s="7">
        <v>3</v>
      </c>
      <c r="M62" s="19"/>
      <c r="N62" s="7">
        <v>3.5</v>
      </c>
      <c r="O62" s="19"/>
      <c r="P62" s="7">
        <v>4.5</v>
      </c>
      <c r="Q62" s="19"/>
      <c r="R62" s="25"/>
    </row>
    <row r="63" spans="1:18" ht="15.75">
      <c r="A63" s="21"/>
      <c r="B63" s="19" t="s">
        <v>9</v>
      </c>
      <c r="C63" s="6" t="s">
        <v>33</v>
      </c>
      <c r="D63" s="7">
        <v>0</v>
      </c>
      <c r="E63" s="19"/>
      <c r="F63" s="7">
        <v>1</v>
      </c>
      <c r="G63" s="19"/>
      <c r="H63" s="7">
        <v>1</v>
      </c>
      <c r="I63" s="19"/>
      <c r="J63" s="7">
        <v>1.5</v>
      </c>
      <c r="K63" s="19"/>
      <c r="L63" s="7">
        <v>2.5</v>
      </c>
      <c r="M63" s="19"/>
      <c r="N63" s="7">
        <v>3</v>
      </c>
      <c r="O63" s="19"/>
      <c r="P63" s="7">
        <v>4</v>
      </c>
      <c r="Q63" s="19"/>
      <c r="R63" s="25"/>
    </row>
    <row r="64" spans="1:18" ht="15.75">
      <c r="A64" s="21"/>
      <c r="B64" s="19"/>
      <c r="C64" s="6" t="s">
        <v>100</v>
      </c>
      <c r="D64" s="7">
        <v>1</v>
      </c>
      <c r="E64" s="19"/>
      <c r="F64" s="7">
        <v>2</v>
      </c>
      <c r="G64" s="19"/>
      <c r="H64" s="7">
        <v>3</v>
      </c>
      <c r="I64" s="19"/>
      <c r="J64" s="7">
        <v>3.5</v>
      </c>
      <c r="K64" s="19"/>
      <c r="L64" s="7">
        <v>4.5</v>
      </c>
      <c r="M64" s="19"/>
      <c r="N64" s="7">
        <v>5</v>
      </c>
      <c r="O64" s="19"/>
      <c r="P64" s="7">
        <v>6</v>
      </c>
      <c r="Q64" s="19"/>
      <c r="R64" s="25"/>
    </row>
    <row r="65" spans="1:18" ht="15.75">
      <c r="A65" s="21">
        <v>16</v>
      </c>
      <c r="B65" s="19" t="s">
        <v>102</v>
      </c>
      <c r="C65" s="6" t="s">
        <v>62</v>
      </c>
      <c r="D65" s="7">
        <v>0</v>
      </c>
      <c r="E65" s="19">
        <f>SUM(D65:D68)</f>
        <v>2</v>
      </c>
      <c r="F65" s="7">
        <v>1</v>
      </c>
      <c r="G65" s="19">
        <f>SUM(F65:F68)</f>
        <v>4</v>
      </c>
      <c r="H65" s="7">
        <v>1</v>
      </c>
      <c r="I65" s="19">
        <f>SUM(H65:H68)</f>
        <v>6</v>
      </c>
      <c r="J65" s="7">
        <v>1</v>
      </c>
      <c r="K65" s="19">
        <f>SUM(J65:J68)</f>
        <v>8</v>
      </c>
      <c r="L65" s="7">
        <v>1</v>
      </c>
      <c r="M65" s="19">
        <f>SUM(L65:L68)</f>
        <v>9</v>
      </c>
      <c r="N65" s="7">
        <v>1.5</v>
      </c>
      <c r="O65" s="19">
        <f>SUM(N65:N68)</f>
        <v>10.5</v>
      </c>
      <c r="P65" s="7">
        <v>2.5</v>
      </c>
      <c r="Q65" s="19">
        <f>SUM(P65:P68)</f>
        <v>12.5</v>
      </c>
      <c r="R65" s="25" t="s">
        <v>105</v>
      </c>
    </row>
    <row r="66" spans="1:18" ht="15.75">
      <c r="A66" s="21"/>
      <c r="B66" s="19"/>
      <c r="C66" s="6" t="s">
        <v>63</v>
      </c>
      <c r="D66" s="7">
        <v>0</v>
      </c>
      <c r="E66" s="19"/>
      <c r="F66" s="7">
        <v>0</v>
      </c>
      <c r="G66" s="19"/>
      <c r="H66" s="7">
        <v>1</v>
      </c>
      <c r="I66" s="19"/>
      <c r="J66" s="7">
        <v>2</v>
      </c>
      <c r="K66" s="19"/>
      <c r="L66" s="7">
        <v>2</v>
      </c>
      <c r="M66" s="19"/>
      <c r="N66" s="7">
        <v>2</v>
      </c>
      <c r="O66" s="19"/>
      <c r="P66" s="7">
        <v>2</v>
      </c>
      <c r="Q66" s="19"/>
      <c r="R66" s="25"/>
    </row>
    <row r="67" spans="1:18" ht="15.75">
      <c r="A67" s="21"/>
      <c r="B67" s="19" t="s">
        <v>86</v>
      </c>
      <c r="C67" s="6" t="s">
        <v>68</v>
      </c>
      <c r="D67" s="7">
        <v>1</v>
      </c>
      <c r="E67" s="19"/>
      <c r="F67" s="7">
        <v>1</v>
      </c>
      <c r="G67" s="19"/>
      <c r="H67" s="7">
        <v>2</v>
      </c>
      <c r="I67" s="19"/>
      <c r="J67" s="7">
        <v>2</v>
      </c>
      <c r="K67" s="19"/>
      <c r="L67" s="7">
        <v>3</v>
      </c>
      <c r="M67" s="19"/>
      <c r="N67" s="7">
        <v>4</v>
      </c>
      <c r="O67" s="19"/>
      <c r="P67" s="7">
        <v>4</v>
      </c>
      <c r="Q67" s="19"/>
      <c r="R67" s="25"/>
    </row>
    <row r="68" spans="1:18" ht="15.75">
      <c r="A68" s="21"/>
      <c r="B68" s="19"/>
      <c r="C68" s="6" t="s">
        <v>85</v>
      </c>
      <c r="D68" s="7">
        <v>1</v>
      </c>
      <c r="E68" s="19"/>
      <c r="F68" s="7">
        <v>2</v>
      </c>
      <c r="G68" s="19"/>
      <c r="H68" s="7">
        <v>2</v>
      </c>
      <c r="I68" s="19"/>
      <c r="J68" s="7">
        <v>3</v>
      </c>
      <c r="K68" s="19"/>
      <c r="L68" s="7">
        <v>3</v>
      </c>
      <c r="M68" s="19"/>
      <c r="N68" s="7">
        <v>3</v>
      </c>
      <c r="O68" s="19"/>
      <c r="P68" s="7">
        <v>4</v>
      </c>
      <c r="Q68" s="19"/>
      <c r="R68" s="25"/>
    </row>
    <row r="69" spans="1:18" ht="15.75">
      <c r="A69" s="21">
        <v>17</v>
      </c>
      <c r="B69" s="19" t="s">
        <v>13</v>
      </c>
      <c r="C69" s="6" t="s">
        <v>25</v>
      </c>
      <c r="D69" s="7">
        <v>1</v>
      </c>
      <c r="E69" s="19">
        <f>SUM(D69:D72)</f>
        <v>2</v>
      </c>
      <c r="F69" s="7">
        <v>2</v>
      </c>
      <c r="G69" s="19">
        <f>SUM(F69:F72)</f>
        <v>5</v>
      </c>
      <c r="H69" s="7">
        <v>3</v>
      </c>
      <c r="I69" s="19">
        <f>SUM(H69:H72)</f>
        <v>8</v>
      </c>
      <c r="J69" s="7">
        <v>4</v>
      </c>
      <c r="K69" s="19">
        <f>SUM(J69:J72)</f>
        <v>10</v>
      </c>
      <c r="L69" s="7">
        <v>5</v>
      </c>
      <c r="M69" s="19">
        <f>SUM(L69:L72)</f>
        <v>14</v>
      </c>
      <c r="N69" s="7">
        <v>5</v>
      </c>
      <c r="O69" s="19">
        <f>SUM(N69:N72)</f>
        <v>15</v>
      </c>
      <c r="P69" s="7">
        <v>6</v>
      </c>
      <c r="Q69" s="19">
        <f>SUM(P69:P72)</f>
        <v>18</v>
      </c>
      <c r="R69" s="14" t="s">
        <v>106</v>
      </c>
    </row>
    <row r="70" spans="1:18" ht="15.75">
      <c r="A70" s="21"/>
      <c r="B70" s="19"/>
      <c r="C70" s="6" t="s">
        <v>47</v>
      </c>
      <c r="D70" s="7">
        <v>0</v>
      </c>
      <c r="E70" s="19"/>
      <c r="F70" s="7">
        <v>1</v>
      </c>
      <c r="G70" s="19"/>
      <c r="H70" s="7">
        <v>1</v>
      </c>
      <c r="I70" s="19"/>
      <c r="J70" s="7">
        <v>1</v>
      </c>
      <c r="K70" s="19"/>
      <c r="L70" s="7">
        <v>2</v>
      </c>
      <c r="M70" s="19"/>
      <c r="N70" s="7">
        <v>2</v>
      </c>
      <c r="O70" s="19"/>
      <c r="P70" s="7">
        <v>2.5</v>
      </c>
      <c r="Q70" s="19"/>
      <c r="R70" s="15"/>
    </row>
    <row r="71" spans="1:18" ht="15.75">
      <c r="A71" s="21"/>
      <c r="B71" s="19" t="s">
        <v>5</v>
      </c>
      <c r="C71" s="6" t="s">
        <v>53</v>
      </c>
      <c r="D71" s="7">
        <v>0</v>
      </c>
      <c r="E71" s="19"/>
      <c r="F71" s="7">
        <v>0</v>
      </c>
      <c r="G71" s="19"/>
      <c r="H71" s="7">
        <v>1</v>
      </c>
      <c r="I71" s="19"/>
      <c r="J71" s="7">
        <v>1.5</v>
      </c>
      <c r="K71" s="19"/>
      <c r="L71" s="7">
        <v>2.5</v>
      </c>
      <c r="M71" s="19"/>
      <c r="N71" s="7">
        <v>2.5</v>
      </c>
      <c r="O71" s="19"/>
      <c r="P71" s="7">
        <v>3</v>
      </c>
      <c r="Q71" s="19"/>
      <c r="R71" s="16" t="s">
        <v>117</v>
      </c>
    </row>
    <row r="72" spans="1:18" ht="16.5" thickBot="1">
      <c r="A72" s="22"/>
      <c r="B72" s="20"/>
      <c r="C72" s="8" t="s">
        <v>101</v>
      </c>
      <c r="D72" s="9">
        <v>1</v>
      </c>
      <c r="E72" s="20"/>
      <c r="F72" s="9">
        <v>2</v>
      </c>
      <c r="G72" s="20"/>
      <c r="H72" s="9">
        <v>3</v>
      </c>
      <c r="I72" s="20"/>
      <c r="J72" s="9">
        <v>3.5</v>
      </c>
      <c r="K72" s="20"/>
      <c r="L72" s="9">
        <v>4.5</v>
      </c>
      <c r="M72" s="20"/>
      <c r="N72" s="9">
        <v>5.5</v>
      </c>
      <c r="O72" s="20"/>
      <c r="P72" s="9">
        <v>6.5</v>
      </c>
      <c r="Q72" s="20"/>
      <c r="R72" s="18"/>
    </row>
    <row r="73" ht="16.5" thickTop="1"/>
    <row r="74" spans="2:18" s="2" customFormat="1" ht="15.75">
      <c r="B74" s="2" t="s">
        <v>120</v>
      </c>
      <c r="D74" s="12"/>
      <c r="E74" s="12"/>
      <c r="F74" s="12"/>
      <c r="G74" s="13" t="s">
        <v>119</v>
      </c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</row>
  </sheetData>
  <sheetProtection/>
  <mergeCells count="201">
    <mergeCell ref="R37:R40"/>
    <mergeCell ref="A3:Q3"/>
    <mergeCell ref="B15:B16"/>
    <mergeCell ref="B17:B18"/>
    <mergeCell ref="B19:B20"/>
    <mergeCell ref="B21:B22"/>
    <mergeCell ref="B23:B24"/>
    <mergeCell ref="B25:B26"/>
    <mergeCell ref="B5:B6"/>
    <mergeCell ref="B7:B8"/>
    <mergeCell ref="R65:R68"/>
    <mergeCell ref="A1:R1"/>
    <mergeCell ref="A2:R2"/>
    <mergeCell ref="R9:R12"/>
    <mergeCell ref="R13:R16"/>
    <mergeCell ref="R17:R20"/>
    <mergeCell ref="R21:R24"/>
    <mergeCell ref="R25:R28"/>
    <mergeCell ref="R29:R32"/>
    <mergeCell ref="R33:R36"/>
    <mergeCell ref="A25:A28"/>
    <mergeCell ref="B27:B28"/>
    <mergeCell ref="B51:B52"/>
    <mergeCell ref="B29:B30"/>
    <mergeCell ref="B31:B32"/>
    <mergeCell ref="B33:B34"/>
    <mergeCell ref="B35:B36"/>
    <mergeCell ref="B37:B38"/>
    <mergeCell ref="A5:A8"/>
    <mergeCell ref="B9:B10"/>
    <mergeCell ref="B11:B12"/>
    <mergeCell ref="B13:B14"/>
    <mergeCell ref="A17:A20"/>
    <mergeCell ref="A21:A24"/>
    <mergeCell ref="O13:O16"/>
    <mergeCell ref="O17:O20"/>
    <mergeCell ref="O21:O24"/>
    <mergeCell ref="O25:O28"/>
    <mergeCell ref="B53:B54"/>
    <mergeCell ref="B55:B56"/>
    <mergeCell ref="B39:B40"/>
    <mergeCell ref="B41:B42"/>
    <mergeCell ref="B43:B44"/>
    <mergeCell ref="B45:B46"/>
    <mergeCell ref="J4:K4"/>
    <mergeCell ref="L4:M4"/>
    <mergeCell ref="N4:O4"/>
    <mergeCell ref="G13:G16"/>
    <mergeCell ref="I13:I16"/>
    <mergeCell ref="E57:E60"/>
    <mergeCell ref="K57:K60"/>
    <mergeCell ref="M41:M44"/>
    <mergeCell ref="M45:M48"/>
    <mergeCell ref="O57:O60"/>
    <mergeCell ref="P4:Q4"/>
    <mergeCell ref="A53:A56"/>
    <mergeCell ref="A57:A60"/>
    <mergeCell ref="G5:G8"/>
    <mergeCell ref="I5:I8"/>
    <mergeCell ref="G9:G12"/>
    <mergeCell ref="O5:O8"/>
    <mergeCell ref="O9:O12"/>
    <mergeCell ref="F4:G4"/>
    <mergeCell ref="H4:I4"/>
    <mergeCell ref="B67:B68"/>
    <mergeCell ref="B69:B70"/>
    <mergeCell ref="B71:B72"/>
    <mergeCell ref="A9:A12"/>
    <mergeCell ref="A13:A16"/>
    <mergeCell ref="E5:E8"/>
    <mergeCell ref="E9:E12"/>
    <mergeCell ref="E13:E16"/>
    <mergeCell ref="B57:B58"/>
    <mergeCell ref="B59:B60"/>
    <mergeCell ref="A37:A40"/>
    <mergeCell ref="A41:A44"/>
    <mergeCell ref="A45:A48"/>
    <mergeCell ref="A49:A52"/>
    <mergeCell ref="B63:B64"/>
    <mergeCell ref="B65:B66"/>
    <mergeCell ref="B61:B62"/>
    <mergeCell ref="B47:B48"/>
    <mergeCell ref="B49:B50"/>
    <mergeCell ref="A61:A64"/>
    <mergeCell ref="A65:A68"/>
    <mergeCell ref="A69:A72"/>
    <mergeCell ref="D4:E4"/>
    <mergeCell ref="E45:E48"/>
    <mergeCell ref="E17:E20"/>
    <mergeCell ref="E21:E24"/>
    <mergeCell ref="E25:E28"/>
    <mergeCell ref="A29:A32"/>
    <mergeCell ref="A33:A36"/>
    <mergeCell ref="I41:I44"/>
    <mergeCell ref="I37:I40"/>
    <mergeCell ref="I33:I36"/>
    <mergeCell ref="I29:I32"/>
    <mergeCell ref="I25:I28"/>
    <mergeCell ref="I21:I24"/>
    <mergeCell ref="I49:I52"/>
    <mergeCell ref="I45:I48"/>
    <mergeCell ref="I65:I68"/>
    <mergeCell ref="G17:G20"/>
    <mergeCell ref="G21:G24"/>
    <mergeCell ref="G25:G28"/>
    <mergeCell ref="G29:G32"/>
    <mergeCell ref="G33:G36"/>
    <mergeCell ref="G37:G40"/>
    <mergeCell ref="G41:G44"/>
    <mergeCell ref="G57:G60"/>
    <mergeCell ref="G61:G64"/>
    <mergeCell ref="G65:G68"/>
    <mergeCell ref="G69:G72"/>
    <mergeCell ref="I17:I20"/>
    <mergeCell ref="I9:I12"/>
    <mergeCell ref="I69:I72"/>
    <mergeCell ref="I61:I64"/>
    <mergeCell ref="I57:I60"/>
    <mergeCell ref="I53:I56"/>
    <mergeCell ref="E33:E36"/>
    <mergeCell ref="E37:E40"/>
    <mergeCell ref="E41:E44"/>
    <mergeCell ref="E49:E52"/>
    <mergeCell ref="E53:E56"/>
    <mergeCell ref="G49:G52"/>
    <mergeCell ref="G53:G56"/>
    <mergeCell ref="G45:G48"/>
    <mergeCell ref="E61:E64"/>
    <mergeCell ref="E65:E68"/>
    <mergeCell ref="E69:E72"/>
    <mergeCell ref="K5:K8"/>
    <mergeCell ref="K9:K12"/>
    <mergeCell ref="K13:K16"/>
    <mergeCell ref="K17:K20"/>
    <mergeCell ref="K21:K24"/>
    <mergeCell ref="K25:K28"/>
    <mergeCell ref="E29:E32"/>
    <mergeCell ref="M61:M64"/>
    <mergeCell ref="M65:M68"/>
    <mergeCell ref="M69:M72"/>
    <mergeCell ref="M25:M28"/>
    <mergeCell ref="M29:M32"/>
    <mergeCell ref="M33:M36"/>
    <mergeCell ref="M37:M40"/>
    <mergeCell ref="K41:K44"/>
    <mergeCell ref="K45:K48"/>
    <mergeCell ref="K49:K52"/>
    <mergeCell ref="M49:M52"/>
    <mergeCell ref="M53:M56"/>
    <mergeCell ref="M57:M60"/>
    <mergeCell ref="K53:K56"/>
    <mergeCell ref="O53:O56"/>
    <mergeCell ref="K69:K72"/>
    <mergeCell ref="M5:M8"/>
    <mergeCell ref="M9:M12"/>
    <mergeCell ref="M13:M16"/>
    <mergeCell ref="M17:M20"/>
    <mergeCell ref="M21:M24"/>
    <mergeCell ref="K29:K32"/>
    <mergeCell ref="K33:K36"/>
    <mergeCell ref="K37:K40"/>
    <mergeCell ref="Q65:Q68"/>
    <mergeCell ref="Q69:Q72"/>
    <mergeCell ref="O29:O32"/>
    <mergeCell ref="O33:O36"/>
    <mergeCell ref="K61:K64"/>
    <mergeCell ref="K65:K68"/>
    <mergeCell ref="Q33:Q36"/>
    <mergeCell ref="Q37:Q40"/>
    <mergeCell ref="Q41:Q44"/>
    <mergeCell ref="Q45:Q48"/>
    <mergeCell ref="Q25:Q28"/>
    <mergeCell ref="Q29:Q32"/>
    <mergeCell ref="O37:O40"/>
    <mergeCell ref="O41:O44"/>
    <mergeCell ref="Q57:Q60"/>
    <mergeCell ref="Q61:Q64"/>
    <mergeCell ref="Q49:Q52"/>
    <mergeCell ref="Q53:Q56"/>
    <mergeCell ref="O45:O48"/>
    <mergeCell ref="O49:O52"/>
    <mergeCell ref="R5:R6"/>
    <mergeCell ref="R7:R8"/>
    <mergeCell ref="O61:O64"/>
    <mergeCell ref="O65:O68"/>
    <mergeCell ref="O69:O72"/>
    <mergeCell ref="Q5:Q8"/>
    <mergeCell ref="Q9:Q12"/>
    <mergeCell ref="Q13:Q16"/>
    <mergeCell ref="Q17:Q20"/>
    <mergeCell ref="Q21:Q24"/>
    <mergeCell ref="R41:R42"/>
    <mergeCell ref="R43:R44"/>
    <mergeCell ref="R49:R50"/>
    <mergeCell ref="R51:R52"/>
    <mergeCell ref="R69:R70"/>
    <mergeCell ref="R71:R72"/>
    <mergeCell ref="R45:R48"/>
    <mergeCell ref="R53:R56"/>
    <mergeCell ref="R57:R60"/>
    <mergeCell ref="R61:R64"/>
  </mergeCells>
  <printOptions horizontalCentered="1"/>
  <pageMargins left="0" right="0" top="0" bottom="0" header="0" footer="0"/>
  <pageSetup blackAndWhite="1" fitToHeight="0" fitToWidth="1" horizontalDpi="600" verticalDpi="600" orientation="landscape" paperSize="9" scale="98" r:id="rId1"/>
  <rowBreaks count="1" manualBreakCount="1"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MifReal</dc:creator>
  <cp:keywords/>
  <dc:description/>
  <cp:lastModifiedBy>Олег</cp:lastModifiedBy>
  <cp:lastPrinted>2014-02-20T10:21:41Z</cp:lastPrinted>
  <dcterms:created xsi:type="dcterms:W3CDTF">2014-02-18T11:53:45Z</dcterms:created>
  <dcterms:modified xsi:type="dcterms:W3CDTF">2022-06-21T07:04:26Z</dcterms:modified>
  <cp:category/>
  <cp:version/>
  <cp:contentType/>
  <cp:contentStatus/>
</cp:coreProperties>
</file>